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karp.MAGNETWORK\Desktop\"/>
    </mc:Choice>
  </mc:AlternateContent>
  <bookViews>
    <workbookView xWindow="0" yWindow="0" windowWidth="19200" windowHeight="6430"/>
  </bookViews>
  <sheets>
    <sheet name="Checklist" sheetId="1" r:id="rId1"/>
    <sheet name="HelpfulLinks" sheetId="4" r:id="rId2"/>
    <sheet name="PhasedApproachExample" sheetId="3"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08" i="1" l="1"/>
  <c r="A109" i="1" s="1"/>
  <c r="A110" i="1" s="1"/>
  <c r="A111" i="1" s="1"/>
  <c r="A112" i="1" s="1"/>
  <c r="A101" i="1"/>
  <c r="A102" i="1" s="1"/>
  <c r="A103" i="1" s="1"/>
  <c r="A104" i="1" s="1"/>
  <c r="A105" i="1" s="1"/>
  <c r="A86" i="1"/>
  <c r="A87" i="1" s="1"/>
  <c r="A79" i="1"/>
  <c r="A80" i="1" s="1"/>
  <c r="A81" i="1" s="1"/>
  <c r="A82" i="1" s="1"/>
  <c r="A83" i="1" s="1"/>
  <c r="A48" i="1" l="1"/>
  <c r="A49" i="1" s="1"/>
  <c r="A50" i="1" s="1"/>
  <c r="A51" i="1" s="1"/>
  <c r="A52" i="1" s="1"/>
</calcChain>
</file>

<file path=xl/sharedStrings.xml><?xml version="1.0" encoding="utf-8"?>
<sst xmlns="http://schemas.openxmlformats.org/spreadsheetml/2006/main" count="353" uniqueCount="310">
  <si>
    <t>Re-open Checklist</t>
  </si>
  <si>
    <t xml:space="preserve">Item </t>
  </si>
  <si>
    <t>Travel</t>
  </si>
  <si>
    <t xml:space="preserve">What to do if people get sick </t>
  </si>
  <si>
    <t xml:space="preserve">Entering the building </t>
  </si>
  <si>
    <t xml:space="preserve">Description </t>
  </si>
  <si>
    <t xml:space="preserve">Travel restrictions:  can not travel to the following areas </t>
  </si>
  <si>
    <t xml:space="preserve">How to handle employees that get sick </t>
  </si>
  <si>
    <t>People who test positive to COVID</t>
  </si>
  <si>
    <t xml:space="preserve">COVID policy </t>
  </si>
  <si>
    <t>PPE policy</t>
  </si>
  <si>
    <t xml:space="preserve">Maintaining social distance in Common Areas:  Break room / rest room </t>
  </si>
  <si>
    <t xml:space="preserve">Shift Changes </t>
  </si>
  <si>
    <t xml:space="preserve">Communication Tools and Visuals </t>
  </si>
  <si>
    <t xml:space="preserve">Checklists </t>
  </si>
  <si>
    <t>Cleaning / Work station setup</t>
  </si>
  <si>
    <t xml:space="preserve">PPE and Cleaning Materials On Hand and Available </t>
  </si>
  <si>
    <t xml:space="preserve"> PPE</t>
  </si>
  <si>
    <t>All cleaning materials</t>
  </si>
  <si>
    <t xml:space="preserve">Operations </t>
  </si>
  <si>
    <t xml:space="preserve">Standard work instructions modified for new policies </t>
  </si>
  <si>
    <t xml:space="preserve">Work standards modified for new procedures </t>
  </si>
  <si>
    <t xml:space="preserve">Contingencies in place for lack of personnel </t>
  </si>
  <si>
    <t>Hygiene and monitoring practices during shift</t>
  </si>
  <si>
    <t xml:space="preserve">HVAC filter procedure / schedule </t>
  </si>
  <si>
    <t xml:space="preserve">Phase 1 </t>
  </si>
  <si>
    <t xml:space="preserve">Phase 2 </t>
  </si>
  <si>
    <t xml:space="preserve">Phase 3 </t>
  </si>
  <si>
    <t>Phase 4</t>
  </si>
  <si>
    <t>Social Distancing Requirements</t>
  </si>
  <si>
    <t xml:space="preserve">Employee Health </t>
  </si>
  <si>
    <t>Meetings and Gatherings</t>
  </si>
  <si>
    <t>Create travel policy</t>
  </si>
  <si>
    <t xml:space="preserve">Travel </t>
  </si>
  <si>
    <t xml:space="preserve">Working Remotely and Meetings  </t>
  </si>
  <si>
    <t xml:space="preserve">Create working remote and meetings  policy </t>
  </si>
  <si>
    <t>External Personnel (Sub Contractors)</t>
  </si>
  <si>
    <t xml:space="preserve">Create external personnel policy </t>
  </si>
  <si>
    <t xml:space="preserve">HVAC filters </t>
  </si>
  <si>
    <t xml:space="preserve">On Site Work </t>
  </si>
  <si>
    <t>Pre-phase Deployment</t>
  </si>
  <si>
    <t>General procedure that outlines how a company is handling COVID</t>
  </si>
  <si>
    <t xml:space="preserve">How meetings will be handled and who should still work remotely </t>
  </si>
  <si>
    <t>Outlines what people in the building must do during the shift to be in compliance</t>
  </si>
  <si>
    <t>Cleaning, Sanitizing, and Disinfection (Clean plan)</t>
  </si>
  <si>
    <t>How filters will be cleaned, disinfected, or replaced</t>
  </si>
  <si>
    <t xml:space="preserve">Cleaning and sanitizing materials  </t>
  </si>
  <si>
    <t>Workstation setups to reduce exposure</t>
  </si>
  <si>
    <t>Use of limited work-in-process inventory to reduce contact</t>
  </si>
  <si>
    <t>Should inventory be added to reduce material handling trips?  Should buffers be placed between work stations to reduce employee contact?</t>
  </si>
  <si>
    <t>How will employees be trained on new policies and procedures?</t>
  </si>
  <si>
    <t xml:space="preserve">Shift communication plan in place </t>
  </si>
  <si>
    <t xml:space="preserve">Receiving and shipping procedures modified to facilitate COVID protocols </t>
  </si>
  <si>
    <t>Training plan in place</t>
  </si>
  <si>
    <t>Yes / No</t>
  </si>
  <si>
    <t>What you do when someone tests positive to COVID
Example: trace people they have become in contact with and have these individuals tested and quarantined</t>
  </si>
  <si>
    <t>How do we set up a workstation to reduce the risk of exposure?
Ex: People not facing each other / no sharing of tools</t>
  </si>
  <si>
    <t>How do we limit social distancing issues in common areas?
Ex: Remove tables and chairs in break room / stagger breaks / Max occupancy of rest rooms</t>
  </si>
  <si>
    <t xml:space="preserve">How do we handle running our operations with an incomplete staff?
Ex: People getting sick / caring for sick people /  not showing up to work </t>
  </si>
  <si>
    <t>Outside Resources / 
Sub-contractors</t>
  </si>
  <si>
    <t xml:space="preserve">Going back to pre pandemic conditions </t>
  </si>
  <si>
    <t>x Days</t>
  </si>
  <si>
    <t>Assess Customer Requirements</t>
  </si>
  <si>
    <t>Identify active customers and current and expected future customer orders</t>
  </si>
  <si>
    <t>Active customers identified</t>
  </si>
  <si>
    <t>Communication plan for customer assessment</t>
  </si>
  <si>
    <t>Protocol developed for customer assessment</t>
  </si>
  <si>
    <t>Communicate with customers</t>
  </si>
  <si>
    <t>Review current internal production limitations</t>
  </si>
  <si>
    <t>Review current supplier limitations</t>
  </si>
  <si>
    <t>Develop alternative production strategies</t>
  </si>
  <si>
    <t>Evaluate alternatives for temporarily increasing production capability (overtime, outsourcing, part-time help, etc.)</t>
  </si>
  <si>
    <t>Evaluate Supply Chain</t>
  </si>
  <si>
    <t>Communicate issues with customers</t>
  </si>
  <si>
    <t>Critical suppliers identified</t>
  </si>
  <si>
    <t>Identify supplier requirements</t>
  </si>
  <si>
    <t>Communication plan for supplier assessment</t>
  </si>
  <si>
    <t>Protocol developed for supplier assessment</t>
  </si>
  <si>
    <t>Communicate with suppliers</t>
  </si>
  <si>
    <t>Review current supplier limitations (see supplier section)</t>
  </si>
  <si>
    <t>Evaluate alternative suppliers</t>
  </si>
  <si>
    <t>Review Supplier Base Stability</t>
  </si>
  <si>
    <t>Review Legislation and Incentives that Impact Supplier Chain Decisions</t>
  </si>
  <si>
    <t>Review COVID-related legislation</t>
  </si>
  <si>
    <t>Review tariffs and other trade barriers</t>
  </si>
  <si>
    <t>Evaluate Use of Technology (Technology Assessment Matrix)</t>
  </si>
  <si>
    <t>Review detection technology</t>
  </si>
  <si>
    <t>Review sterilization technology</t>
  </si>
  <si>
    <t>Review social distancing technology</t>
  </si>
  <si>
    <t>Evaluate Culture</t>
  </si>
  <si>
    <t>Development of Systems to Support Remote Work</t>
  </si>
  <si>
    <t>Development of Organization Plan</t>
  </si>
  <si>
    <t>Development of Systems to Support On-Site Work Culture</t>
  </si>
  <si>
    <t>Communicate plan to ensure job security and organizational continuity</t>
  </si>
  <si>
    <t>Consider establishing an inside group of employees to monitor healthy behaviors and give feedback as necessary.  How can people with healthy behaviors be recognized?</t>
  </si>
  <si>
    <t>Develop and Communicate Contingency Plans</t>
  </si>
  <si>
    <t>Hold Regular Communication with Staff</t>
  </si>
  <si>
    <t>Communicate on Job Security and Continuity</t>
  </si>
  <si>
    <t>Develop and Communicate Overall COVID-19 Policies</t>
  </si>
  <si>
    <t>Develop and Communicate On-Site COVID-19 Policies</t>
  </si>
  <si>
    <t>Develop Healthy Habits</t>
  </si>
  <si>
    <t>Develop Feedback System for Safety</t>
  </si>
  <si>
    <t>Engage Employees in Risk Assessment</t>
  </si>
  <si>
    <t>Create Regular Reminders for Healthy Habits</t>
  </si>
  <si>
    <t>Engage Employees to Monitor Compliance</t>
  </si>
  <si>
    <t>Develop and Communicate Remote Work Policies</t>
  </si>
  <si>
    <t>Provide Equipment and Support</t>
  </si>
  <si>
    <t>Host All-Hands Meetings</t>
  </si>
  <si>
    <t>Encourage Informal Communication</t>
  </si>
  <si>
    <t>Create Individual Remote Working Plans</t>
  </si>
  <si>
    <t>Encourage Special Interest Groups for Remote Work</t>
  </si>
  <si>
    <t xml:space="preserve">Which sub-contractors can enter the building (essential) and what they need to do to be able to enter the building and perform work </t>
  </si>
  <si>
    <t>Social Distancing (6 ft.)</t>
  </si>
  <si>
    <t>What PPE most be worn by individuals (mandatory vs. optional)?
This could include masks, gloves, gowns, etc.  (face coverings mandatory)</t>
  </si>
  <si>
    <t>Gloves / masks / shields    (face coverings mandatory)</t>
  </si>
  <si>
    <t>Ohio Guidelines</t>
  </si>
  <si>
    <t xml:space="preserve">Steps that are taken by employees before entering or starting work
This could include taking temperatures, a questionnaire or an interview.
Limit people entering building at one time </t>
  </si>
  <si>
    <t>Require regular hand washing</t>
  </si>
  <si>
    <t xml:space="preserve">Mandatory Ohio </t>
  </si>
  <si>
    <t>Recommended Ohio</t>
  </si>
  <si>
    <t>Stagger or limit arrivals of employees and guests</t>
  </si>
  <si>
    <t>Change shift patterns (e.g. fewer shifts)</t>
  </si>
  <si>
    <t xml:space="preserve">Stagger lunch and break times </t>
  </si>
  <si>
    <t xml:space="preserve">Split into sub-teams limit contact across sub-teams </t>
  </si>
  <si>
    <t xml:space="preserve">Reduce pace to allow less FTEs per line </t>
  </si>
  <si>
    <t xml:space="preserve">Written Policies / Procedures </t>
  </si>
  <si>
    <t>Determine the short- and long- term quantity and timing requirements (see customer section)</t>
  </si>
  <si>
    <t>Identify suppliers that provide key materials, products or services to critical operations</t>
  </si>
  <si>
    <t>Determine a plan (schedule and format) for communicating with suppliers on stability</t>
  </si>
  <si>
    <t>Develop a protocol for contacting critical suppliers to assess stability.  Topics could include their ability to meet the current quantity and lead time requirements, current quality specifications, and pricing and payment terms</t>
  </si>
  <si>
    <t>Complete assessment with suppliers using the developed protocol</t>
  </si>
  <si>
    <t>As necessary, evaluate alternative suppliers to meet immediate requirements</t>
  </si>
  <si>
    <t>Evaluate current and upcoming legislation and its potential impact on current supply chain</t>
  </si>
  <si>
    <t>Review current and upcoming tariffs and other trade barriers to determine their impact on supply chain decisions</t>
  </si>
  <si>
    <t>Review technology that helps to detect signs of COVID-19 exposure</t>
  </si>
  <si>
    <t>Review technology that can be used to meet sterilization requirements related to COVID-19</t>
  </si>
  <si>
    <t>Review technology that can be used to support remote work and adhere to on-site social distancing requirements related to COVID-19</t>
  </si>
  <si>
    <t>Create habits and reminders for employees to wash their hands frequently, avoid touching their faces and covering coughs and sneezes.  Example is an office alarm to signal regular hand-washing breaks</t>
  </si>
  <si>
    <t>Start employees thinking about work processes and behaviors in place now that would put your business at risk</t>
  </si>
  <si>
    <t>Develop and maintain a robust communication system for get feedback about what is needed to ensure work safety</t>
  </si>
  <si>
    <t>Actively develop new healthy habits (like non-contact methods of greeting).  Whenever possible, get employees involved in this process</t>
  </si>
  <si>
    <t>Develop and clearly communicate specific policies for meeting COVID-19 requirements (PPE requirements, disinfecting system, personal hygiene, etc.)</t>
  </si>
  <si>
    <t>Consider organizing "special interest" groups for remote people to connect</t>
  </si>
  <si>
    <t>Develop and clearly communicate specific policies for remote working</t>
  </si>
  <si>
    <t>Provide equipment and support to employees to maximize their success using technology to work remotely</t>
  </si>
  <si>
    <t>Consider hosting regular all-hands meetings to check in on people working remotely.  This time could also be used to celebrate birthdays and anniversaries</t>
  </si>
  <si>
    <t>Consider organizing remote "happy-hours", breakfasts, and lunches for people to stay connected</t>
  </si>
  <si>
    <t>Consider working with people individually to determine the best way for them to be productive as a remote employee.  This might include, for example, offering flexible work hours</t>
  </si>
  <si>
    <t>Communicate progress and accomplishments on a regular basis</t>
  </si>
  <si>
    <t>Develop and communicate contingency plan(s) for handling worst-case scenarios.  Consider engaging employees to develop plan</t>
  </si>
  <si>
    <t>Develop and communicate policies related to COVID-19 situation.  Ensure that verbal and non-verbal communications align with policies</t>
  </si>
  <si>
    <t>As necessary, communicate with customers on issues and renegotiate plan</t>
  </si>
  <si>
    <t>Review current production limitations such as impact of reduced staffing and start-up inefficiencies</t>
  </si>
  <si>
    <t>Review requirements with customers using the developed protocol</t>
  </si>
  <si>
    <t>Develop a protocol for contacting active customers to assess revised requirements.  Topics could include volume and timing of orders, order priorities, addition of new products, and changes in payment terms</t>
  </si>
  <si>
    <t>Determine a plan (schedule and format) for communicating with customers on requirements</t>
  </si>
  <si>
    <t>Social distancing / equipment sanitized / delivery and pick up schedules are required</t>
  </si>
  <si>
    <t>Work Standards/goals may need to be modified to handle protocols put in place because of COVID practices</t>
  </si>
  <si>
    <t>Standard work instructions may need to be modified to handle protocols put in place because of COVID practices</t>
  </si>
  <si>
    <t>With staggered shifts, a different plan is needed than with a typical shift overlap meeting</t>
  </si>
  <si>
    <t xml:space="preserve">Detailed Clean Plan for facility and equipment that outlines what, when, how, who, and materials needed for cleaning the facility.  Also what PPE is required by the people doing the cleaning  </t>
  </si>
  <si>
    <t>Daily deep disinfection of high-contact surfaces</t>
  </si>
  <si>
    <t>Space factory floor to allow for distancing</t>
  </si>
  <si>
    <t>Regulate max number of people in cafeterias/ common spaces</t>
  </si>
  <si>
    <t>Establish maximum capacity (e.g. 50% of fire code)</t>
  </si>
  <si>
    <t>Close cafeteria and gathering spaces if possible, or conduct regular cleanings</t>
  </si>
  <si>
    <t>Daily deep disinfection of entire facility</t>
  </si>
  <si>
    <t>Require employees to stay home when symptomatic</t>
  </si>
  <si>
    <t>Personnel should work from home if possible</t>
  </si>
  <si>
    <t xml:space="preserve">Provide stipend to employees for private transportation </t>
  </si>
  <si>
    <t xml:space="preserve">Daily disinfection of desks and workstations </t>
  </si>
  <si>
    <t>Review on shoring financial incentives</t>
  </si>
  <si>
    <t>Review current and upcoming government incentives to determine their impact on an on shoring decision</t>
  </si>
  <si>
    <t>Gauge Employee Attitudes and Moral</t>
  </si>
  <si>
    <t>Develop regular process for gauging employee attitudes and moral</t>
  </si>
  <si>
    <t>Ensure minimum 6 ft. between people.  If not possible, install barriers</t>
  </si>
  <si>
    <t>Visual / Audio reminders</t>
  </si>
  <si>
    <t xml:space="preserve">Wash hands / maintain social distance / clean plan / buzzer time to wash hands
Ex: Signage on walls or floor </t>
  </si>
  <si>
    <t xml:space="preserve">Notes </t>
  </si>
  <si>
    <t>Helpful Links</t>
  </si>
  <si>
    <t>General CDC Information</t>
  </si>
  <si>
    <t>https://www.cdc.gov/coronavirus/2019-ncov/</t>
  </si>
  <si>
    <t>https://www.cdc.gov/coronavirus/2019-ncov/community/guidance-business-response.html</t>
  </si>
  <si>
    <t>https://www.cdc.gov/coronavirus/2019-ncov/travelers/map-and-travel-notices.html</t>
  </si>
  <si>
    <t>https://www.cdc.gov/coronavirus/2019-ncov/symptoms-testing/symptoms.html</t>
  </si>
  <si>
    <t>CDC: Cleaning and Disinfecting Your Facility</t>
  </si>
  <si>
    <t>https://www.cdc.gov/coronavirus/2019-ncov/community/disinfecting-building-facility.html</t>
  </si>
  <si>
    <t>CDC: Interim Guidelines</t>
  </si>
  <si>
    <t>CDC: Travel Limitations</t>
  </si>
  <si>
    <t>CDC: Dealing with Potential Work Exposure</t>
  </si>
  <si>
    <t>https://www.cdc.gov/coronavirus/2019-ncov/community/critical-workers/implementing-safety-practices.html</t>
  </si>
  <si>
    <t>General OSHA COVID-19 Guidance</t>
  </si>
  <si>
    <t>https://www.osha.gov/SLTC/covid-19/</t>
  </si>
  <si>
    <t>Ohio Dept of Health COVID-19 Checklist</t>
  </si>
  <si>
    <t>https://coronavirus.ohio.gov/wps/portal/gov/covid-19/checklists/english-checklists/businesses-employers-covid-19-checklist</t>
  </si>
  <si>
    <t>Determine employee phase reintegration
Create working remote policy</t>
  </si>
  <si>
    <t>Return all employees with the exception of high risk.</t>
  </si>
  <si>
    <t>Return all employees</t>
  </si>
  <si>
    <t>Use virtual meetings whenever possible
Limit physical meetings to 6 people</t>
  </si>
  <si>
    <t>Use virtual meetings whenever possible
Limit physical meetings to 15 people</t>
  </si>
  <si>
    <t>Return to normal meeting formats / no employee limits</t>
  </si>
  <si>
    <t>Return to normal policies on external personnel</t>
  </si>
  <si>
    <t>Implementation Steps</t>
  </si>
  <si>
    <t>Follow strict restriction on travel</t>
  </si>
  <si>
    <t>Allow essential travel</t>
  </si>
  <si>
    <t>Allow non-essential travel within mandates</t>
  </si>
  <si>
    <t>Return to normal travel policy</t>
  </si>
  <si>
    <t>Organizational Goals</t>
  </si>
  <si>
    <t>Implement employee training, add signage and implement management processes</t>
  </si>
  <si>
    <t>Allow a limited number of non-essential personnel based upon priority</t>
  </si>
  <si>
    <t>Critical equipment and work spaces relocated as necessary
Barriers added to facility as necessary</t>
  </si>
  <si>
    <t>All equipment and work spaces relocated as necessary</t>
  </si>
  <si>
    <t>Remove barriers and return layout to desired configuration</t>
  </si>
  <si>
    <t>Audit compliance to policies and retrain as necessary</t>
  </si>
  <si>
    <t>Return to normal policies on employee health</t>
  </si>
  <si>
    <t xml:space="preserve">Implement visitor policies
Limit external personnel to cleaning and sanitation sub-contractors </t>
  </si>
  <si>
    <t xml:space="preserve">Allow all essential external personnel </t>
  </si>
  <si>
    <t>Shift Schedule</t>
  </si>
  <si>
    <t>Create a policy for staggered shifts</t>
  </si>
  <si>
    <t>Implement staggered shifts and arrival times for employees</t>
  </si>
  <si>
    <t>Allow for shift overlaps under controlled conditions</t>
  </si>
  <si>
    <t>Return to normal shift schedules</t>
  </si>
  <si>
    <t>Use of Common Areas</t>
  </si>
  <si>
    <t>Create a policy for using common areas</t>
  </si>
  <si>
    <t>Prohibit the use of common areas</t>
  </si>
  <si>
    <t>Allow a restricted number of people to use common areas at one time</t>
  </si>
  <si>
    <t>Allow a less-restricted number of people to use common areas at one time</t>
  </si>
  <si>
    <t>Work Area Cleaning Plans</t>
  </si>
  <si>
    <t xml:space="preserve">Create social distance policy
Facility modifications are implemented </t>
  </si>
  <si>
    <t>PPE Policies</t>
  </si>
  <si>
    <t>Create policy on PPE</t>
  </si>
  <si>
    <t>Implement policy on required PPE to employees and visitors</t>
  </si>
  <si>
    <t>Return to normal PPE policies</t>
  </si>
  <si>
    <t>Return 1st and 2nd shift production employees to run at 50% speed
Enable remaining employees to work remotely</t>
  </si>
  <si>
    <t>Return 1st and 2nd shift production employees to run at 100% speed
Return 50% of remote workers (non-high risk)</t>
  </si>
  <si>
    <t>CDC: Symptoms and Printable Flyers</t>
  </si>
  <si>
    <t>Mandatory Guidelines</t>
  </si>
  <si>
    <t>Recommended Guidelines</t>
  </si>
  <si>
    <t>For Confirmed Cases: Immediately isolate and seek medical care for any individual who develops symptoms while at work</t>
  </si>
  <si>
    <t>For Confirmed Cases: Contact the local health district about suspected cases or exposures</t>
  </si>
  <si>
    <t>For Confirmed Cases: Shutdown shop/floor for deep sanitation if possible</t>
  </si>
  <si>
    <t>For Confirmed Cases: Work with local health department to identify potentially infected or exposed individuals to help facilitate effective contact tracing/notifications</t>
  </si>
  <si>
    <t>For Confirmed Cases: Once testing is readily available, test all suspected infections or exposures</t>
  </si>
  <si>
    <t>For Confirmed Cases: Following testing, contact local health department to initiate appropriate care and tracing</t>
  </si>
  <si>
    <t>Employee must preform daily symptom assessments.  This should include taking your temperature with a thermometer and monitoring for fever.  Also watch for coughing or trouble breathing.</t>
  </si>
  <si>
    <t>Return to normal useage of common areas</t>
  </si>
  <si>
    <t>Create policy on what to do if people get sick or who test positive to COVID entering the building</t>
  </si>
  <si>
    <t>Implement employee training and health screening for employee arrivals</t>
  </si>
  <si>
    <t>Hand Sanitizing</t>
  </si>
  <si>
    <t>Create policy for hand sanitizing for employees and visitors</t>
  </si>
  <si>
    <t>Implement employee training
Add sanitizing station at all entrances</t>
  </si>
  <si>
    <t>Add audio and visual signals for required hand sanitizing throughout day</t>
  </si>
  <si>
    <t>Return to normal policies on hand sanitizing</t>
  </si>
  <si>
    <t>Create clean plan for workstations, offices and common areas</t>
  </si>
  <si>
    <t>Complete a base cleaning for all areas
Implement regular cleaning of active areas</t>
  </si>
  <si>
    <t>Return to normal policies on work area cleaning</t>
  </si>
  <si>
    <t>Equipment Cleaning Plans</t>
  </si>
  <si>
    <t>Complete a base cleaning for all equipment
Implement regular cleaning of active equipment</t>
  </si>
  <si>
    <t>Return to normal policies on equipment cleaning</t>
  </si>
  <si>
    <t xml:space="preserve">Facility Cleaning Plans </t>
  </si>
  <si>
    <t>Create clean plan for the facilities</t>
  </si>
  <si>
    <t>Complete a deep cleaning for the facility
Implement regular cleaning of active areas</t>
  </si>
  <si>
    <t>Return to normal policies on facility cleaning</t>
  </si>
  <si>
    <t>Create clean plan for HVAC filters</t>
  </si>
  <si>
    <t>Replace all existing HVAC filters
Implement a regular replacement schedule</t>
  </si>
  <si>
    <t>Return to normal policies on replacing HVAC filters</t>
  </si>
  <si>
    <t>Do not overlap shifts to reduce exposure potential</t>
  </si>
  <si>
    <t>Evaluation of Supply Chain</t>
  </si>
  <si>
    <t>Checklist for reopening and operating in a post-COVID environment</t>
  </si>
  <si>
    <t>Response team in place</t>
  </si>
  <si>
    <t>Senior team including HR, operations leader, other senior management in place to handle potential COVID-19 occurances or exceptions to policies</t>
  </si>
  <si>
    <t>Where are shields required as barriers when close working conditions cannot be avoided? What about other devices to limit common surface contact?
This is similar to what is being done at grocery stores</t>
  </si>
  <si>
    <t xml:space="preserve">Barriers and no-touch solutions placed where social distancing is not possible </t>
  </si>
  <si>
    <t>What equipment needs to move to maintain six (6) foot distance between personnel? Can technology help in the medium term?
Ex: Machine or work benches moved / door removed</t>
  </si>
  <si>
    <t>Layout changes and technology additions needed to facilitate social distancing</t>
  </si>
  <si>
    <t>How to handle situations where employees cannot come into work, are in a vulnerable population (e.g., immunocomprimised) or are scared to come into work
This includes people that might need to care for a sick person or child</t>
  </si>
  <si>
    <t>People who cannot come back to work or are scared to come into work</t>
  </si>
  <si>
    <t>Use virtual meetings whenever possible
Limit physical meetings to 10 people</t>
  </si>
  <si>
    <t>https://coronavirus.ohio.gov/wps/portal/gov/covid-19/responsible-restart-ohio/Sector-Specific-Operating-Requirements/Sector-Specific-Operating-Requirements</t>
  </si>
  <si>
    <t>OSHA:  Guidance on Preparing
Workplaces for COVID-19</t>
  </si>
  <si>
    <t>https://www.osha.gov/Publications/OSHA3990.pdf</t>
  </si>
  <si>
    <t>Manufacturing and Best Practices for COVID-19</t>
  </si>
  <si>
    <t>https://www.manufacturingsuccess.org/covid-19?utm_referrer=https%3A%2F%2Fwww.manufacturingsuccess.org%2F</t>
  </si>
  <si>
    <t xml:space="preserve">Ways to keep employees virusfree at work </t>
  </si>
  <si>
    <t>https://www.industryweek.com/talent/article/21126940/ways-to-keep-your-manufacturing-employees-virusfree-at-work</t>
  </si>
  <si>
    <t>Return to work guidelines</t>
  </si>
  <si>
    <t>https://www.njmep.org/download/return-recovery2020/</t>
  </si>
  <si>
    <t>Checklist</t>
  </si>
  <si>
    <t>https://www.perkinscoie.com/images/content/2/3/230127/L-E-Coronavirus-Checklist.pdf</t>
  </si>
  <si>
    <t xml:space="preserve">Response management guide </t>
  </si>
  <si>
    <t>https://www.plantemoran.com/explore-our-thinking/insight/2020/03/covid-19-response-management</t>
  </si>
  <si>
    <t>Re-opening guide</t>
  </si>
  <si>
    <t>https://www.dinsmore.com/content/uploads/2020/04/Return-to-Work-Checklist-for-Employers-Reopening-Their-Businesses-Final.pdf</t>
  </si>
  <si>
    <t>No touch sollutions</t>
  </si>
  <si>
    <t>https://www.opb.org/news/article/factory-workers-coronavirus-portland-doorknobs-lean-manufacturing/</t>
  </si>
  <si>
    <t>Cleaning and disenfection</t>
  </si>
  <si>
    <t>https://www.health.gov.au/sites/default/files/documents/2020/04/coronavirus-covid-19-information-about-routine-environmental-cleaning-and-disinfection-in-the-community_0.pdf</t>
  </si>
  <si>
    <t>Supply Chain Distrubtions</t>
  </si>
  <si>
    <t>https://blog.leancor.com/monitoring-covid-19s-supply-chain-disruptions</t>
  </si>
  <si>
    <t>Why supply-chain matchmaking is a crucial next step, and how to accomplish it</t>
  </si>
  <si>
    <t>https://companyweek.com/articles/why-supply-chain-matchmaking-is-a-crucial-next-step-and-how-to-accomplish-it</t>
  </si>
  <si>
    <t xml:space="preserve">Reshoreing </t>
  </si>
  <si>
    <t>http://www.reshorenow.com/what-is-reshoring/</t>
  </si>
  <si>
    <t>Real-time temperature scanning kiosk</t>
  </si>
  <si>
    <t>https://986labs.com/?gclid=Cj0KCQjwy6T1BRDXARIsAIqCTXp6D05DcDn7yKpILL_URBZra5j17ratjgRwj33VQOvaeH6EiO9EeFUaAkRVEALw_wcB</t>
  </si>
  <si>
    <t>Elevated body temperature detection solutions</t>
  </si>
  <si>
    <t>https://b2b.bluesquarepower.com/elevated-temperature-detection?gclid=Cj0KCQjwy6T1BRDXARIsAIqCTXq_eGwp0jVHpMYBrZTMKJsg915QlGHbg_mVtOGGlAettit3FuJxRaEaAkDxEALw_wcB</t>
  </si>
  <si>
    <t xml:space="preserve">Social Distancing </t>
  </si>
  <si>
    <t>https://www.technologyreview.com/2020/04/17/1000092/ai-machine-learning-watches-social-distancing-at-work/</t>
  </si>
  <si>
    <t>Face coverings are required while employers and employees are on the job, unless any one of the following apply:
An employee in a particular position is prohibited by a law or regulation from wearing a face covering while on the job
A face covering is not advisable for health purposes
Wearing a face covering on the job is against documented industry best practices
Wearing a face covering violates a company’s safety policies
There is a practical reason a face covering cannot be worn
An employee is sitting alone in an enclosed work-space.  
(If any of these exceptions apply to your business, or one of your employees, written justification must be provided upon request.)​​</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</si>
</sst>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4"/>
      <color theme="1"/>
      <name val="Calibri"/>
      <family val="2"/>
      <scheme val="minor"/>
    </font>
    <font>
      <b/>
      <sz val="11"/>
      <color theme="1"/>
      <name val="Arial"/>
      <family val="2"/>
    </font>
    <font>
      <b/>
      <sz val="11"/>
      <name val="Arial"/>
      <family val="2"/>
    </font>
    <font>
      <b/>
      <sz val="11"/>
      <color rgb="FFFFFFFF"/>
      <name val="Arial"/>
      <family val="2"/>
    </font>
    <font>
      <b/>
      <sz val="11"/>
      <color rgb="FF000000"/>
      <name val="Arial"/>
      <family val="2"/>
    </font>
    <font>
      <b/>
      <sz val="14"/>
      <name val="Arial"/>
      <family val="2"/>
    </font>
    <font>
      <u/>
      <sz val="11"/>
      <color theme="10"/>
      <name val="Calibri"/>
      <family val="2"/>
      <scheme val="minor"/>
    </font>
    <font>
      <u/>
      <sz val="11"/>
      <color theme="8"/>
      <name val="Calibri"/>
      <family val="2"/>
      <scheme val="minor"/>
    </font>
  </fonts>
  <fills count="14">
    <fill>
      <patternFill patternType="none"/>
    </fill>
    <fill>
      <patternFill patternType="gray125"/>
    </fill>
    <fill>
      <patternFill patternType="solid">
        <fgColor rgb="FF00B050"/>
        <bgColor indexed="64"/>
      </patternFill>
    </fill>
    <fill>
      <patternFill patternType="solid">
        <fgColor theme="0" tint="-0.249977111117893"/>
        <bgColor rgb="FF000000"/>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8">
    <border>
      <left/>
      <right/>
      <top/>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medium">
        <color indexed="64"/>
      </top>
      <bottom/>
      <diagonal/>
    </border>
    <border>
      <left style="thick">
        <color auto="1"/>
      </left>
      <right/>
      <top style="thick">
        <color auto="1"/>
      </top>
      <bottom style="medium">
        <color indexed="64"/>
      </bottom>
      <diagonal/>
    </border>
    <border>
      <left/>
      <right/>
      <top style="thick">
        <color auto="1"/>
      </top>
      <bottom style="medium">
        <color indexed="64"/>
      </bottom>
      <diagonal/>
    </border>
  </borders>
  <cellStyleXfs count="2">
    <xf numFmtId="0" fontId="0" fillId="0" borderId="0"/>
    <xf numFmtId="0" fontId="8" fillId="0" borderId="0" applyNumberFormat="0" applyFill="0" applyBorder="0" applyAlignment="0" applyProtection="0"/>
  </cellStyleXfs>
  <cellXfs count="67">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0" fontId="0" fillId="0" borderId="0" xfId="0" applyFill="1"/>
    <xf numFmtId="0" fontId="0" fillId="0" borderId="0" xfId="0" applyAlignment="1">
      <alignment horizontal="left" vertical="center" wrapText="1"/>
    </xf>
    <xf numFmtId="0" fontId="6"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0" fillId="8" borderId="1" xfId="0" applyFill="1" applyBorder="1" applyAlignment="1">
      <alignment horizontal="left" vertical="center" wrapText="1"/>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0" fontId="0" fillId="9" borderId="1" xfId="0" applyFill="1" applyBorder="1" applyAlignment="1">
      <alignment horizontal="left" vertical="center" wrapText="1"/>
    </xf>
    <xf numFmtId="0" fontId="0" fillId="9" borderId="1" xfId="0" applyFill="1" applyBorder="1"/>
    <xf numFmtId="0" fontId="0" fillId="9" borderId="1" xfId="0" applyFont="1" applyFill="1" applyBorder="1" applyAlignment="1">
      <alignment horizontal="center" vertical="center" wrapText="1"/>
    </xf>
    <xf numFmtId="0" fontId="0" fillId="9" borderId="1" xfId="0" applyFill="1" applyBorder="1" applyAlignment="1">
      <alignment wrapText="1"/>
    </xf>
    <xf numFmtId="0" fontId="0" fillId="9" borderId="1" xfId="0" applyFill="1" applyBorder="1" applyAlignment="1">
      <alignment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0" fillId="11" borderId="1" xfId="0" applyFill="1" applyBorder="1" applyAlignment="1">
      <alignment horizontal="left" vertical="center" wrapText="1"/>
    </xf>
    <xf numFmtId="0" fontId="0" fillId="11" borderId="1" xfId="0" applyFill="1" applyBorder="1"/>
    <xf numFmtId="0" fontId="0" fillId="11" borderId="1" xfId="0" applyFill="1" applyBorder="1" applyAlignment="1">
      <alignment wrapText="1"/>
    </xf>
    <xf numFmtId="0" fontId="0" fillId="12" borderId="1" xfId="0" applyFill="1" applyBorder="1" applyAlignment="1">
      <alignment horizontal="center" vertical="center"/>
    </xf>
    <xf numFmtId="0" fontId="0" fillId="12" borderId="1" xfId="0" applyFill="1" applyBorder="1" applyAlignment="1">
      <alignment horizontal="center" vertical="center" wrapText="1"/>
    </xf>
    <xf numFmtId="0" fontId="0" fillId="12" borderId="1" xfId="0" applyFill="1" applyBorder="1" applyAlignment="1">
      <alignment horizontal="left" vertical="center" wrapText="1"/>
    </xf>
    <xf numFmtId="0" fontId="0" fillId="12" borderId="1" xfId="0" applyFill="1" applyBorder="1"/>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0" fillId="13" borderId="1" xfId="0" applyFill="1" applyBorder="1" applyAlignment="1">
      <alignment horizontal="left" vertical="center" wrapText="1"/>
    </xf>
    <xf numFmtId="0" fontId="0" fillId="13" borderId="1" xfId="0" applyFill="1" applyBorder="1"/>
    <xf numFmtId="0" fontId="0" fillId="13" borderId="1" xfId="0" applyFill="1" applyBorder="1" applyAlignment="1">
      <alignment wrapText="1"/>
    </xf>
    <xf numFmtId="0" fontId="6" fillId="0" borderId="0" xfId="0" applyFont="1" applyAlignment="1">
      <alignment horizontal="center" vertical="center"/>
    </xf>
    <xf numFmtId="0" fontId="6" fillId="0" borderId="1" xfId="0" applyFont="1" applyBorder="1" applyAlignment="1">
      <alignment horizontal="center" vertical="center" wrapText="1"/>
    </xf>
    <xf numFmtId="0" fontId="0" fillId="0" borderId="0" xfId="0" applyBorder="1" applyAlignment="1">
      <alignment horizontal="left" vertical="center" wrapText="1"/>
    </xf>
    <xf numFmtId="0" fontId="9" fillId="0" borderId="0" xfId="1" applyFont="1" applyAlignment="1">
      <alignment horizontal="left" vertical="center"/>
    </xf>
    <xf numFmtId="0" fontId="9" fillId="0" borderId="0" xfId="1" applyFont="1" applyBorder="1" applyAlignment="1">
      <alignment horizontal="left" vertical="center"/>
    </xf>
    <xf numFmtId="0" fontId="0" fillId="0" borderId="5" xfId="0" applyBorder="1" applyAlignment="1">
      <alignment horizontal="left" vertical="center" wrapText="1"/>
    </xf>
    <xf numFmtId="0" fontId="9" fillId="0" borderId="5" xfId="1" applyFont="1" applyBorder="1" applyAlignment="1">
      <alignment horizontal="left" vertical="center" wrapText="1"/>
    </xf>
    <xf numFmtId="0" fontId="8" fillId="0" borderId="0" xfId="1"/>
    <xf numFmtId="0" fontId="9" fillId="0" borderId="0" xfId="1" applyFont="1"/>
    <xf numFmtId="0" fontId="0" fillId="0" borderId="0" xfId="0" applyAlignment="1">
      <alignment horizontal="left" vertical="center"/>
    </xf>
    <xf numFmtId="0" fontId="0" fillId="0" borderId="0" xfId="0" applyFont="1" applyFill="1" applyBorder="1" applyAlignment="1">
      <alignment horizontal="left" vertical="center" wrapText="1"/>
    </xf>
    <xf numFmtId="0" fontId="0" fillId="0" borderId="0" xfId="0" applyFont="1" applyAlignment="1">
      <alignment horizontal="left" vertical="center" wrapText="1"/>
    </xf>
    <xf numFmtId="0" fontId="9" fillId="0" borderId="0" xfId="1" applyFont="1" applyAlignment="1">
      <alignment vertical="center"/>
    </xf>
    <xf numFmtId="0" fontId="1" fillId="10" borderId="1" xfId="0" applyFont="1" applyFill="1" applyBorder="1" applyAlignment="1">
      <alignment horizontal="center" vertical="center" wrapText="1"/>
    </xf>
    <xf numFmtId="0" fontId="1" fillId="10" borderId="1" xfId="0" applyFont="1" applyFill="1" applyBorder="1" applyAlignment="1">
      <alignment horizontal="center"/>
    </xf>
    <xf numFmtId="0" fontId="2" fillId="9" borderId="1" xfId="0" applyFont="1" applyFill="1" applyBorder="1" applyAlignment="1">
      <alignment horizontal="center"/>
    </xf>
    <xf numFmtId="0" fontId="2" fillId="0" borderId="0" xfId="0" applyFont="1" applyAlignment="1">
      <alignment horizontal="center" vertical="center" wrapText="1"/>
    </xf>
    <xf numFmtId="0" fontId="2" fillId="13" borderId="1" xfId="0" applyFont="1" applyFill="1" applyBorder="1" applyAlignment="1">
      <alignment horizontal="center"/>
    </xf>
    <xf numFmtId="0" fontId="2" fillId="11" borderId="1" xfId="0" applyFont="1" applyFill="1" applyBorder="1" applyAlignment="1">
      <alignment horizontal="center"/>
    </xf>
    <xf numFmtId="0" fontId="2" fillId="12" borderId="1" xfId="0" applyFont="1" applyFill="1" applyBorder="1" applyAlignment="1">
      <alignment horizontal="center"/>
    </xf>
    <xf numFmtId="0" fontId="2" fillId="8" borderId="1"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5"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541380</xdr:colOff>
      <xdr:row>0</xdr:row>
      <xdr:rowOff>179103</xdr:rowOff>
    </xdr:from>
    <xdr:to>
      <xdr:col>13</xdr:col>
      <xdr:colOff>170963</xdr:colOff>
      <xdr:row>11</xdr:row>
      <xdr:rowOff>65129</xdr:rowOff>
    </xdr:to>
    <xdr:pic>
      <xdr:nvPicPr>
        <xdr:cNvPr id="54" name="Picture 53">
          <a:extLst>
            <a:ext uri="{FF2B5EF4-FFF2-40B4-BE49-F238E27FC236}">
              <a16:creationId xmlns="" xmlns:a16="http://schemas.microsoft.com/office/drawing/2014/main" id="{86D84AA0-01A6-4B66-B2A7-B36280CF90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26893" y="179103"/>
          <a:ext cx="4514198" cy="4485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187244</xdr:colOff>
      <xdr:row>1</xdr:row>
      <xdr:rowOff>162820</xdr:rowOff>
    </xdr:from>
    <xdr:to>
      <xdr:col>2</xdr:col>
      <xdr:colOff>1775395</xdr:colOff>
      <xdr:row>2</xdr:row>
      <xdr:rowOff>56597</xdr:rowOff>
    </xdr:to>
    <xdr:pic>
      <xdr:nvPicPr>
        <xdr:cNvPr id="4" name="Picture 3" descr="MAGNET - Smart Manufacturing Cluster of Northeast Ohi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244" y="162820"/>
          <a:ext cx="3818792" cy="1896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2458590</xdr:colOff>
      <xdr:row>1</xdr:row>
      <xdr:rowOff>365395</xdr:rowOff>
    </xdr:from>
    <xdr:to>
      <xdr:col>4</xdr:col>
      <xdr:colOff>1757321</xdr:colOff>
      <xdr:row>1</xdr:row>
      <xdr:rowOff>1859085</xdr:rowOff>
    </xdr:to>
    <xdr:pic>
      <xdr:nvPicPr>
        <xdr:cNvPr id="11" name="Picture 10" descr="Manufacturers Lay Out Potential Burden Coal Plant Plan Could Have ..."/>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89231" y="365395"/>
          <a:ext cx="4118218" cy="1493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ronavirus.ohio.gov/wps/portal/gov/covid-19/checklists/english-checklists/businesses-employers-covid-19-checklist" TargetMode="External"/><Relationship Id="rId13" Type="http://schemas.openxmlformats.org/officeDocument/2006/relationships/hyperlink" Target="https://blog.leancor.com/monitoring-covid-19s-supply-chain-disruptions" TargetMode="External"/><Relationship Id="rId18" Type="http://schemas.openxmlformats.org/officeDocument/2006/relationships/hyperlink" Target="https://www.technologyreview.com/2020/04/17/1000092/ai-machine-learning-watches-social-distancing-at-work/" TargetMode="External"/><Relationship Id="rId3" Type="http://schemas.openxmlformats.org/officeDocument/2006/relationships/hyperlink" Target="https://www.cdc.gov/coronavirus/2019-ncov/travelers/map-and-travel-notices.html" TargetMode="External"/><Relationship Id="rId21" Type="http://schemas.openxmlformats.org/officeDocument/2006/relationships/hyperlink" Target="https://www.industryweek.com/talent/article/21126940/ways-to-keep-your-manufacturing-employees-virusfree-at-work" TargetMode="External"/><Relationship Id="rId7" Type="http://schemas.openxmlformats.org/officeDocument/2006/relationships/hyperlink" Target="https://www.osha.gov/SLTC/covid-19/" TargetMode="External"/><Relationship Id="rId12" Type="http://schemas.openxmlformats.org/officeDocument/2006/relationships/hyperlink" Target="https://www.dinsmore.com/content/uploads/2020/04/Return-to-Work-Checklist-for-Employers-Reopening-Their-Businesses-Final.pdf" TargetMode="External"/><Relationship Id="rId17" Type="http://schemas.openxmlformats.org/officeDocument/2006/relationships/hyperlink" Target="http://www.reshorenow.com/what-is-reshoring/" TargetMode="External"/><Relationship Id="rId2" Type="http://schemas.openxmlformats.org/officeDocument/2006/relationships/hyperlink" Target="https://www.cdc.gov/coronavirus/2019-ncov/community/guidance-business-response.html" TargetMode="External"/><Relationship Id="rId16" Type="http://schemas.openxmlformats.org/officeDocument/2006/relationships/hyperlink" Target="https://companyweek.com/articles/why-supply-chain-matchmaking-is-a-crucial-next-step-and-how-to-accomplish-it" TargetMode="External"/><Relationship Id="rId20" Type="http://schemas.openxmlformats.org/officeDocument/2006/relationships/hyperlink" Target="https://www.opb.org/news/article/factory-workers-coronavirus-portland-doorknobs-lean-manufacturing/" TargetMode="External"/><Relationship Id="rId1" Type="http://schemas.openxmlformats.org/officeDocument/2006/relationships/hyperlink" Target="https://www.cdc.gov/coronavirus/2019-ncov/" TargetMode="External"/><Relationship Id="rId6" Type="http://schemas.openxmlformats.org/officeDocument/2006/relationships/hyperlink" Target="https://www.cdc.gov/coronavirus/2019-ncov/community/critical-workers/implementing-safety-practices.html" TargetMode="External"/><Relationship Id="rId11" Type="http://schemas.openxmlformats.org/officeDocument/2006/relationships/hyperlink" Target="https://www.plantemoran.com/explore-our-thinking/insight/2020/03/covid-19-response-management" TargetMode="External"/><Relationship Id="rId24" Type="http://schemas.openxmlformats.org/officeDocument/2006/relationships/hyperlink" Target="https://www.perkinscoie.com/images/content/2/3/230127/L-E-Coronavirus-Checklist.pdf" TargetMode="External"/><Relationship Id="rId5" Type="http://schemas.openxmlformats.org/officeDocument/2006/relationships/hyperlink" Target="https://www.cdc.gov/coronavirus/2019-ncov/community/disinfecting-building-facility.html" TargetMode="External"/><Relationship Id="rId15" Type="http://schemas.openxmlformats.org/officeDocument/2006/relationships/hyperlink" Target="https://www.njmep.org/download/return-recovery2020/" TargetMode="External"/><Relationship Id="rId23" Type="http://schemas.openxmlformats.org/officeDocument/2006/relationships/hyperlink" Target="https://www.osha.gov/Publications/OSHA3990.pdf" TargetMode="External"/><Relationship Id="rId10" Type="http://schemas.openxmlformats.org/officeDocument/2006/relationships/hyperlink" Target="https://b2b.bluesquarepower.com/elevated-temperature-detection?gclid=Cj0KCQjwy6T1BRDXARIsAIqCTXq_eGwp0jVHpMYBrZTMKJsg915QlGHbg_mVtOGGlAettit3FuJxRaEaAkDxEALw_wcB" TargetMode="External"/><Relationship Id="rId19" Type="http://schemas.openxmlformats.org/officeDocument/2006/relationships/hyperlink" Target="https://www.manufacturingsuccess.org/covid-19?utm_referrer=https%3A%2F%2Fwww.manufacturingsuccess.org%2F" TargetMode="External"/><Relationship Id="rId4" Type="http://schemas.openxmlformats.org/officeDocument/2006/relationships/hyperlink" Target="https://www.cdc.gov/coronavirus/2019-ncov/symptoms-testing/symptoms.html" TargetMode="External"/><Relationship Id="rId9" Type="http://schemas.openxmlformats.org/officeDocument/2006/relationships/hyperlink" Target="https://986labs.com/?gclid=Cj0KCQjwy6T1BRDXARIsAIqCTXp6D05DcDn7yKpILL_URBZra5j17ratjgRwj33VQOvaeH6EiO9EeFUaAkRVEALw_wcB" TargetMode="External"/><Relationship Id="rId14" Type="http://schemas.openxmlformats.org/officeDocument/2006/relationships/hyperlink" Target="https://coronavirus.ohio.gov/wps/portal/gov/covid-19/responsible-restart-ohio/Sector-Specific-Operating-Requirements/Sector-Specific-Operating-Requirements" TargetMode="External"/><Relationship Id="rId22" Type="http://schemas.openxmlformats.org/officeDocument/2006/relationships/hyperlink" Target="https://www.health.gov.au/sites/default/files/documents/2020/04/coronavirus-covid-19-information-about-routine-environmental-cleaning-and-disinfection-in-the-community_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2"/>
  <sheetViews>
    <sheetView showGridLines="0" tabSelected="1" zoomScale="78" zoomScaleNormal="78" workbookViewId="0">
      <selection activeCell="C22" sqref="C22"/>
    </sheetView>
  </sheetViews>
  <sheetFormatPr defaultRowHeight="14.5" x14ac:dyDescent="0.35"/>
  <cols>
    <col min="1" max="1" width="4.1796875" style="1" customWidth="1"/>
    <col min="2" max="2" width="27.7265625" style="4" customWidth="1"/>
    <col min="3" max="3" width="59.54296875" style="7" customWidth="1"/>
    <col min="4" max="4" width="9.453125" style="1" customWidth="1"/>
    <col min="5" max="5" width="39.1796875" customWidth="1"/>
  </cols>
  <sheetData>
    <row r="1" spans="1:5" ht="18.5" x14ac:dyDescent="0.35">
      <c r="A1" s="56" t="s">
        <v>268</v>
      </c>
      <c r="B1" s="56"/>
      <c r="C1" s="56"/>
      <c r="D1" s="56"/>
      <c r="E1" s="56"/>
    </row>
    <row r="2" spans="1:5" ht="158" customHeight="1" thickBot="1" x14ac:dyDescent="0.4"/>
    <row r="3" spans="1:5" ht="19.5" thickTop="1" thickBot="1" x14ac:dyDescent="0.5">
      <c r="A3" s="60" t="s">
        <v>115</v>
      </c>
      <c r="B3" s="60"/>
      <c r="C3" s="60"/>
      <c r="D3" s="60"/>
      <c r="E3" s="60"/>
    </row>
    <row r="4" spans="1:5" ht="15.5" thickTop="1" thickBot="1" x14ac:dyDescent="0.4">
      <c r="A4" s="2"/>
      <c r="B4" s="3" t="s">
        <v>1</v>
      </c>
      <c r="C4" s="3" t="s">
        <v>5</v>
      </c>
      <c r="D4" s="2" t="s">
        <v>54</v>
      </c>
      <c r="E4" s="2" t="s">
        <v>178</v>
      </c>
    </row>
    <row r="5" spans="1:5" ht="15.5" thickTop="1" thickBot="1" x14ac:dyDescent="0.4">
      <c r="A5" s="54" t="s">
        <v>236</v>
      </c>
      <c r="B5" s="54"/>
      <c r="C5" s="54"/>
      <c r="D5" s="54"/>
      <c r="E5" s="54"/>
    </row>
    <row r="6" spans="1:5" ht="30" thickTop="1" thickBot="1" x14ac:dyDescent="0.4">
      <c r="A6" s="16">
        <v>1</v>
      </c>
      <c r="B6" s="17" t="s">
        <v>118</v>
      </c>
      <c r="C6" s="18" t="s">
        <v>175</v>
      </c>
      <c r="D6" s="16"/>
      <c r="E6" s="16"/>
    </row>
    <row r="7" spans="1:5" ht="44.5" thickTop="1" thickBot="1" x14ac:dyDescent="0.4">
      <c r="A7" s="16">
        <v>2</v>
      </c>
      <c r="B7" s="17" t="s">
        <v>118</v>
      </c>
      <c r="C7" s="18" t="s">
        <v>244</v>
      </c>
      <c r="D7" s="16"/>
      <c r="E7" s="16"/>
    </row>
    <row r="8" spans="1:5" ht="15.5" thickTop="1" thickBot="1" x14ac:dyDescent="0.4">
      <c r="A8" s="16">
        <v>3</v>
      </c>
      <c r="B8" s="17" t="s">
        <v>118</v>
      </c>
      <c r="C8" s="18" t="s">
        <v>167</v>
      </c>
      <c r="D8" s="16"/>
      <c r="E8" s="16"/>
    </row>
    <row r="9" spans="1:5" ht="15.5" thickTop="1" thickBot="1" x14ac:dyDescent="0.4">
      <c r="A9" s="16">
        <v>4</v>
      </c>
      <c r="B9" s="17" t="s">
        <v>118</v>
      </c>
      <c r="C9" s="18" t="s">
        <v>117</v>
      </c>
      <c r="D9" s="16"/>
      <c r="E9" s="16"/>
    </row>
    <row r="10" spans="1:5" ht="15.5" thickTop="1" thickBot="1" x14ac:dyDescent="0.4">
      <c r="A10" s="16">
        <v>5</v>
      </c>
      <c r="B10" s="17" t="s">
        <v>118</v>
      </c>
      <c r="C10" s="18" t="s">
        <v>120</v>
      </c>
      <c r="D10" s="16"/>
      <c r="E10" s="16"/>
    </row>
    <row r="11" spans="1:5" ht="15.5" thickTop="1" thickBot="1" x14ac:dyDescent="0.4">
      <c r="A11" s="16">
        <v>6</v>
      </c>
      <c r="B11" s="17" t="s">
        <v>118</v>
      </c>
      <c r="C11" s="18" t="s">
        <v>168</v>
      </c>
      <c r="D11" s="16"/>
      <c r="E11" s="16"/>
    </row>
    <row r="12" spans="1:5" ht="15.5" thickTop="1" thickBot="1" x14ac:dyDescent="0.4">
      <c r="A12" s="16">
        <v>7</v>
      </c>
      <c r="B12" s="17" t="s">
        <v>118</v>
      </c>
      <c r="C12" s="18" t="s">
        <v>170</v>
      </c>
      <c r="D12" s="16"/>
      <c r="E12" s="16"/>
    </row>
    <row r="13" spans="1:5" ht="15.5" thickTop="1" thickBot="1" x14ac:dyDescent="0.4">
      <c r="A13" s="16">
        <v>8</v>
      </c>
      <c r="B13" s="17" t="s">
        <v>118</v>
      </c>
      <c r="C13" s="18" t="s">
        <v>121</v>
      </c>
      <c r="D13" s="16"/>
      <c r="E13" s="16"/>
    </row>
    <row r="14" spans="1:5" ht="15.5" thickTop="1" thickBot="1" x14ac:dyDescent="0.4">
      <c r="A14" s="16">
        <v>9</v>
      </c>
      <c r="B14" s="17" t="s">
        <v>118</v>
      </c>
      <c r="C14" s="18" t="s">
        <v>122</v>
      </c>
      <c r="D14" s="16"/>
      <c r="E14" s="16"/>
    </row>
    <row r="15" spans="1:5" ht="15.5" thickTop="1" thickBot="1" x14ac:dyDescent="0.4">
      <c r="A15" s="16">
        <v>10</v>
      </c>
      <c r="B15" s="17" t="s">
        <v>118</v>
      </c>
      <c r="C15" s="18" t="s">
        <v>161</v>
      </c>
      <c r="D15" s="16"/>
      <c r="E15" s="16"/>
    </row>
    <row r="16" spans="1:5" ht="15.5" thickTop="1" thickBot="1" x14ac:dyDescent="0.4">
      <c r="A16" s="16">
        <v>11</v>
      </c>
      <c r="B16" s="17" t="s">
        <v>118</v>
      </c>
      <c r="C16" s="18" t="s">
        <v>162</v>
      </c>
      <c r="D16" s="16"/>
      <c r="E16" s="16"/>
    </row>
    <row r="17" spans="1:5" ht="15.5" thickTop="1" thickBot="1" x14ac:dyDescent="0.4">
      <c r="A17" s="16">
        <v>12</v>
      </c>
      <c r="B17" s="17" t="s">
        <v>118</v>
      </c>
      <c r="C17" s="18" t="s">
        <v>163</v>
      </c>
      <c r="D17" s="16"/>
      <c r="E17" s="16"/>
    </row>
    <row r="18" spans="1:5" ht="15.5" thickTop="1" thickBot="1" x14ac:dyDescent="0.4">
      <c r="A18" s="16">
        <v>13</v>
      </c>
      <c r="B18" s="17" t="s">
        <v>118</v>
      </c>
      <c r="C18" s="18" t="s">
        <v>164</v>
      </c>
      <c r="D18" s="16"/>
      <c r="E18" s="16"/>
    </row>
    <row r="19" spans="1:5" ht="30" thickTop="1" thickBot="1" x14ac:dyDescent="0.4">
      <c r="A19" s="16">
        <v>14</v>
      </c>
      <c r="B19" s="17" t="s">
        <v>118</v>
      </c>
      <c r="C19" s="18" t="s">
        <v>238</v>
      </c>
      <c r="D19" s="16"/>
      <c r="E19" s="16"/>
    </row>
    <row r="20" spans="1:5" ht="30" thickTop="1" thickBot="1" x14ac:dyDescent="0.4">
      <c r="A20" s="16">
        <v>15</v>
      </c>
      <c r="B20" s="17" t="s">
        <v>118</v>
      </c>
      <c r="C20" s="18" t="s">
        <v>239</v>
      </c>
      <c r="D20" s="16"/>
      <c r="E20" s="16"/>
    </row>
    <row r="21" spans="1:5" ht="30" thickTop="1" thickBot="1" x14ac:dyDescent="0.4">
      <c r="A21" s="16">
        <v>16</v>
      </c>
      <c r="B21" s="17" t="s">
        <v>118</v>
      </c>
      <c r="C21" s="18" t="s">
        <v>240</v>
      </c>
      <c r="D21" s="16"/>
      <c r="E21" s="16"/>
    </row>
    <row r="22" spans="1:5" ht="175" thickTop="1" thickBot="1" x14ac:dyDescent="0.4">
      <c r="A22" s="16">
        <v>17</v>
      </c>
      <c r="B22" s="17" t="s">
        <v>118</v>
      </c>
      <c r="C22" s="18" t="s">
        <v>309</v>
      </c>
      <c r="D22" s="16"/>
      <c r="E22" s="16"/>
    </row>
    <row r="23" spans="1:5" ht="15.5" thickTop="1" thickBot="1" x14ac:dyDescent="0.4">
      <c r="A23" s="54" t="s">
        <v>237</v>
      </c>
      <c r="B23" s="54"/>
      <c r="C23" s="54"/>
      <c r="D23" s="54"/>
      <c r="E23" s="54"/>
    </row>
    <row r="24" spans="1:5" ht="15.5" thickTop="1" thickBot="1" x14ac:dyDescent="0.4">
      <c r="A24" s="16">
        <v>18</v>
      </c>
      <c r="B24" s="17" t="s">
        <v>119</v>
      </c>
      <c r="C24" s="18" t="s">
        <v>169</v>
      </c>
      <c r="D24" s="16"/>
      <c r="E24" s="16"/>
    </row>
    <row r="25" spans="1:5" ht="15.5" thickTop="1" thickBot="1" x14ac:dyDescent="0.4">
      <c r="A25" s="16">
        <v>19</v>
      </c>
      <c r="B25" s="17" t="s">
        <v>119</v>
      </c>
      <c r="C25" s="18" t="s">
        <v>123</v>
      </c>
      <c r="D25" s="16"/>
      <c r="E25" s="16"/>
    </row>
    <row r="26" spans="1:5" ht="15.5" thickTop="1" thickBot="1" x14ac:dyDescent="0.4">
      <c r="A26" s="16">
        <v>20</v>
      </c>
      <c r="B26" s="17" t="s">
        <v>119</v>
      </c>
      <c r="C26" s="18" t="s">
        <v>124</v>
      </c>
      <c r="D26" s="16"/>
      <c r="E26" s="16"/>
    </row>
    <row r="27" spans="1:5" ht="30" thickTop="1" thickBot="1" x14ac:dyDescent="0.4">
      <c r="A27" s="16">
        <v>21</v>
      </c>
      <c r="B27" s="17" t="s">
        <v>119</v>
      </c>
      <c r="C27" s="18" t="s">
        <v>165</v>
      </c>
      <c r="D27" s="16"/>
      <c r="E27" s="16"/>
    </row>
    <row r="28" spans="1:5" ht="15.5" thickTop="1" thickBot="1" x14ac:dyDescent="0.4">
      <c r="A28" s="16">
        <v>22</v>
      </c>
      <c r="B28" s="17" t="s">
        <v>119</v>
      </c>
      <c r="C28" s="18" t="s">
        <v>166</v>
      </c>
      <c r="D28" s="16"/>
      <c r="E28" s="16"/>
    </row>
    <row r="29" spans="1:5" ht="44.5" thickTop="1" thickBot="1" x14ac:dyDescent="0.4">
      <c r="A29" s="16">
        <v>23</v>
      </c>
      <c r="B29" s="17" t="s">
        <v>119</v>
      </c>
      <c r="C29" s="18" t="s">
        <v>241</v>
      </c>
      <c r="D29" s="16"/>
      <c r="E29" s="16"/>
    </row>
    <row r="30" spans="1:5" ht="30" thickTop="1" thickBot="1" x14ac:dyDescent="0.4">
      <c r="A30" s="16">
        <v>24</v>
      </c>
      <c r="B30" s="17" t="s">
        <v>119</v>
      </c>
      <c r="C30" s="18" t="s">
        <v>242</v>
      </c>
      <c r="D30" s="16"/>
      <c r="E30" s="16"/>
    </row>
    <row r="31" spans="1:5" ht="30" thickTop="1" thickBot="1" x14ac:dyDescent="0.4">
      <c r="A31" s="16">
        <v>25</v>
      </c>
      <c r="B31" s="17" t="s">
        <v>119</v>
      </c>
      <c r="C31" s="18" t="s">
        <v>243</v>
      </c>
      <c r="D31" s="16"/>
      <c r="E31" s="16"/>
    </row>
    <row r="32" spans="1:5" ht="19.5" thickTop="1" thickBot="1" x14ac:dyDescent="0.5">
      <c r="A32" s="55" t="s">
        <v>0</v>
      </c>
      <c r="B32" s="55"/>
      <c r="C32" s="55"/>
      <c r="D32" s="55"/>
      <c r="E32" s="55"/>
    </row>
    <row r="33" spans="1:6" ht="15.5" thickTop="1" thickBot="1" x14ac:dyDescent="0.4">
      <c r="A33" s="54" t="s">
        <v>125</v>
      </c>
      <c r="B33" s="54"/>
      <c r="C33" s="54"/>
      <c r="D33" s="54"/>
      <c r="E33" s="54"/>
    </row>
    <row r="34" spans="1:6" ht="15.5" thickTop="1" thickBot="1" x14ac:dyDescent="0.4">
      <c r="A34" s="19">
        <v>1</v>
      </c>
      <c r="B34" s="20" t="s">
        <v>9</v>
      </c>
      <c r="C34" s="21" t="s">
        <v>41</v>
      </c>
      <c r="D34" s="19"/>
      <c r="E34" s="22"/>
    </row>
    <row r="35" spans="1:6" ht="30" thickTop="1" thickBot="1" x14ac:dyDescent="0.4">
      <c r="A35" s="19">
        <v>2</v>
      </c>
      <c r="B35" s="20" t="s">
        <v>34</v>
      </c>
      <c r="C35" s="21" t="s">
        <v>42</v>
      </c>
      <c r="D35" s="19"/>
      <c r="E35" s="22"/>
    </row>
    <row r="36" spans="1:6" ht="15.5" thickTop="1" thickBot="1" x14ac:dyDescent="0.4">
      <c r="A36" s="19">
        <v>3</v>
      </c>
      <c r="B36" s="20" t="s">
        <v>2</v>
      </c>
      <c r="C36" s="21" t="s">
        <v>6</v>
      </c>
      <c r="D36" s="19"/>
      <c r="E36" s="22"/>
    </row>
    <row r="37" spans="1:6" ht="30" thickTop="1" thickBot="1" x14ac:dyDescent="0.4">
      <c r="A37" s="19">
        <v>4</v>
      </c>
      <c r="B37" s="20" t="s">
        <v>59</v>
      </c>
      <c r="C37" s="21" t="s">
        <v>111</v>
      </c>
      <c r="D37" s="19"/>
      <c r="E37" s="22"/>
    </row>
    <row r="38" spans="1:6" ht="15.5" thickTop="1" thickBot="1" x14ac:dyDescent="0.4">
      <c r="A38" s="19">
        <v>5</v>
      </c>
      <c r="B38" s="20" t="s">
        <v>3</v>
      </c>
      <c r="C38" s="21" t="s">
        <v>7</v>
      </c>
      <c r="D38" s="19"/>
      <c r="E38" s="22"/>
    </row>
    <row r="39" spans="1:6" ht="62.65" customHeight="1" thickTop="1" thickBot="1" x14ac:dyDescent="0.4">
      <c r="A39" s="19">
        <v>6</v>
      </c>
      <c r="B39" s="23" t="s">
        <v>8</v>
      </c>
      <c r="C39" s="21" t="s">
        <v>55</v>
      </c>
      <c r="D39" s="19"/>
      <c r="E39" s="24"/>
      <c r="F39" s="6"/>
    </row>
    <row r="40" spans="1:6" ht="59" thickTop="1" thickBot="1" x14ac:dyDescent="0.4">
      <c r="A40" s="19">
        <v>7</v>
      </c>
      <c r="B40" s="20" t="s">
        <v>276</v>
      </c>
      <c r="C40" s="21" t="s">
        <v>275</v>
      </c>
      <c r="D40" s="19"/>
      <c r="E40" s="24"/>
    </row>
    <row r="41" spans="1:6" ht="59" thickTop="1" thickBot="1" x14ac:dyDescent="0.4">
      <c r="A41" s="19">
        <v>8</v>
      </c>
      <c r="B41" s="23" t="s">
        <v>4</v>
      </c>
      <c r="C41" s="21" t="s">
        <v>116</v>
      </c>
      <c r="D41" s="19"/>
      <c r="E41" s="24"/>
    </row>
    <row r="42" spans="1:6" ht="30" thickTop="1" thickBot="1" x14ac:dyDescent="0.4">
      <c r="A42" s="19">
        <v>9</v>
      </c>
      <c r="B42" s="23" t="s">
        <v>23</v>
      </c>
      <c r="C42" s="21" t="s">
        <v>43</v>
      </c>
      <c r="D42" s="19"/>
      <c r="E42" s="22"/>
    </row>
    <row r="43" spans="1:6" ht="44.5" thickTop="1" thickBot="1" x14ac:dyDescent="0.4">
      <c r="A43" s="19">
        <v>10</v>
      </c>
      <c r="B43" s="23" t="s">
        <v>10</v>
      </c>
      <c r="C43" s="21" t="s">
        <v>113</v>
      </c>
      <c r="D43" s="19"/>
      <c r="E43" s="25"/>
    </row>
    <row r="44" spans="1:6" ht="44.5" thickTop="1" thickBot="1" x14ac:dyDescent="0.4">
      <c r="A44" s="19">
        <v>11</v>
      </c>
      <c r="B44" s="23" t="s">
        <v>44</v>
      </c>
      <c r="C44" s="21" t="s">
        <v>160</v>
      </c>
      <c r="D44" s="19"/>
      <c r="E44" s="22"/>
    </row>
    <row r="45" spans="1:6" ht="30" thickTop="1" thickBot="1" x14ac:dyDescent="0.4">
      <c r="A45" s="19">
        <v>12</v>
      </c>
      <c r="B45" s="20" t="s">
        <v>24</v>
      </c>
      <c r="C45" s="21" t="s">
        <v>45</v>
      </c>
      <c r="D45" s="19"/>
      <c r="E45" s="22"/>
    </row>
    <row r="46" spans="1:6" ht="15.5" thickTop="1" thickBot="1" x14ac:dyDescent="0.4">
      <c r="A46" s="53" t="s">
        <v>112</v>
      </c>
      <c r="B46" s="53"/>
      <c r="C46" s="53"/>
      <c r="D46" s="53"/>
      <c r="E46" s="53"/>
    </row>
    <row r="47" spans="1:6" s="6" customFormat="1" ht="44.5" thickTop="1" thickBot="1" x14ac:dyDescent="0.4">
      <c r="A47" s="19">
        <v>13</v>
      </c>
      <c r="B47" s="23" t="s">
        <v>274</v>
      </c>
      <c r="C47" s="21" t="s">
        <v>273</v>
      </c>
      <c r="D47" s="19"/>
      <c r="E47" s="24"/>
    </row>
    <row r="48" spans="1:6" ht="30" thickTop="1" thickBot="1" x14ac:dyDescent="0.4">
      <c r="A48" s="19">
        <f>A47+1</f>
        <v>14</v>
      </c>
      <c r="B48" s="20" t="s">
        <v>47</v>
      </c>
      <c r="C48" s="21" t="s">
        <v>56</v>
      </c>
      <c r="D48" s="19"/>
      <c r="E48" s="24"/>
    </row>
    <row r="49" spans="1:5" ht="59" thickTop="1" thickBot="1" x14ac:dyDescent="0.4">
      <c r="A49" s="19">
        <f t="shared" ref="A49:A52" si="0">A48+1</f>
        <v>15</v>
      </c>
      <c r="B49" s="23" t="s">
        <v>272</v>
      </c>
      <c r="C49" s="21" t="s">
        <v>271</v>
      </c>
      <c r="D49" s="19"/>
      <c r="E49" s="24"/>
    </row>
    <row r="50" spans="1:5" ht="44.5" thickTop="1" thickBot="1" x14ac:dyDescent="0.4">
      <c r="A50" s="19">
        <f t="shared" si="0"/>
        <v>16</v>
      </c>
      <c r="B50" s="20" t="s">
        <v>48</v>
      </c>
      <c r="C50" s="21" t="s">
        <v>49</v>
      </c>
      <c r="D50" s="19"/>
      <c r="E50" s="22"/>
    </row>
    <row r="51" spans="1:5" ht="44.5" thickTop="1" thickBot="1" x14ac:dyDescent="0.4">
      <c r="A51" s="19">
        <f t="shared" si="0"/>
        <v>17</v>
      </c>
      <c r="B51" s="20" t="s">
        <v>11</v>
      </c>
      <c r="C51" s="21" t="s">
        <v>57</v>
      </c>
      <c r="D51" s="19"/>
      <c r="E51" s="24"/>
    </row>
    <row r="52" spans="1:5" ht="15.5" thickTop="1" thickBot="1" x14ac:dyDescent="0.4">
      <c r="A52" s="19">
        <f t="shared" si="0"/>
        <v>18</v>
      </c>
      <c r="B52" s="20" t="s">
        <v>12</v>
      </c>
      <c r="C52" s="21" t="s">
        <v>266</v>
      </c>
      <c r="D52" s="19"/>
      <c r="E52" s="22"/>
    </row>
    <row r="53" spans="1:5" ht="15.5" thickTop="1" thickBot="1" x14ac:dyDescent="0.4">
      <c r="A53" s="53" t="s">
        <v>13</v>
      </c>
      <c r="B53" s="53"/>
      <c r="C53" s="53"/>
      <c r="D53" s="53"/>
      <c r="E53" s="53"/>
    </row>
    <row r="54" spans="1:5" ht="44.5" thickTop="1" thickBot="1" x14ac:dyDescent="0.4">
      <c r="A54" s="19">
        <v>19</v>
      </c>
      <c r="B54" s="20" t="s">
        <v>176</v>
      </c>
      <c r="C54" s="21" t="s">
        <v>177</v>
      </c>
      <c r="D54" s="19"/>
      <c r="E54" s="22"/>
    </row>
    <row r="55" spans="1:5" ht="15.5" thickTop="1" thickBot="1" x14ac:dyDescent="0.4">
      <c r="A55" s="19">
        <v>20</v>
      </c>
      <c r="B55" s="20" t="s">
        <v>14</v>
      </c>
      <c r="C55" s="21" t="s">
        <v>15</v>
      </c>
      <c r="D55" s="19"/>
      <c r="E55" s="22"/>
    </row>
    <row r="56" spans="1:5" ht="15.5" thickTop="1" thickBot="1" x14ac:dyDescent="0.4">
      <c r="A56" s="53" t="s">
        <v>16</v>
      </c>
      <c r="B56" s="53"/>
      <c r="C56" s="53"/>
      <c r="D56" s="53"/>
      <c r="E56" s="53"/>
    </row>
    <row r="57" spans="1:5" ht="15.5" thickTop="1" thickBot="1" x14ac:dyDescent="0.4">
      <c r="A57" s="19">
        <v>21</v>
      </c>
      <c r="B57" s="20" t="s">
        <v>17</v>
      </c>
      <c r="C57" s="21" t="s">
        <v>114</v>
      </c>
      <c r="D57" s="19"/>
      <c r="E57" s="22"/>
    </row>
    <row r="58" spans="1:5" ht="30" thickTop="1" thickBot="1" x14ac:dyDescent="0.4">
      <c r="A58" s="19">
        <v>22</v>
      </c>
      <c r="B58" s="20" t="s">
        <v>46</v>
      </c>
      <c r="C58" s="21" t="s">
        <v>18</v>
      </c>
      <c r="D58" s="19"/>
      <c r="E58" s="22"/>
    </row>
    <row r="59" spans="1:5" ht="15.5" thickTop="1" thickBot="1" x14ac:dyDescent="0.4">
      <c r="A59" s="53" t="s">
        <v>19</v>
      </c>
      <c r="B59" s="53"/>
      <c r="C59" s="53"/>
      <c r="D59" s="53"/>
      <c r="E59" s="53"/>
    </row>
    <row r="60" spans="1:5" ht="44.5" thickTop="1" thickBot="1" x14ac:dyDescent="0.4">
      <c r="A60" s="19">
        <v>23</v>
      </c>
      <c r="B60" s="20" t="s">
        <v>269</v>
      </c>
      <c r="C60" s="21" t="s">
        <v>270</v>
      </c>
      <c r="D60" s="19"/>
      <c r="E60" s="22"/>
    </row>
    <row r="61" spans="1:5" ht="30" thickTop="1" thickBot="1" x14ac:dyDescent="0.4">
      <c r="A61" s="19">
        <v>24</v>
      </c>
      <c r="B61" s="20" t="s">
        <v>51</v>
      </c>
      <c r="C61" s="21" t="s">
        <v>159</v>
      </c>
      <c r="D61" s="19"/>
      <c r="E61" s="22"/>
    </row>
    <row r="62" spans="1:5" ht="30" thickTop="1" thickBot="1" x14ac:dyDescent="0.4">
      <c r="A62" s="19">
        <v>25</v>
      </c>
      <c r="B62" s="20" t="s">
        <v>20</v>
      </c>
      <c r="C62" s="21" t="s">
        <v>158</v>
      </c>
      <c r="D62" s="19"/>
      <c r="E62" s="22"/>
    </row>
    <row r="63" spans="1:5" ht="30" thickTop="1" thickBot="1" x14ac:dyDescent="0.4">
      <c r="A63" s="19">
        <v>26</v>
      </c>
      <c r="B63" s="20" t="s">
        <v>21</v>
      </c>
      <c r="C63" s="21" t="s">
        <v>157</v>
      </c>
      <c r="D63" s="19"/>
      <c r="E63" s="22"/>
    </row>
    <row r="64" spans="1:5" ht="43" customHeight="1" thickTop="1" thickBot="1" x14ac:dyDescent="0.4">
      <c r="A64" s="19">
        <v>27</v>
      </c>
      <c r="B64" s="20" t="s">
        <v>52</v>
      </c>
      <c r="C64" s="21" t="s">
        <v>156</v>
      </c>
      <c r="D64" s="19"/>
      <c r="E64" s="22"/>
    </row>
    <row r="65" spans="1:5" ht="44.5" thickTop="1" thickBot="1" x14ac:dyDescent="0.4">
      <c r="A65" s="19">
        <v>28</v>
      </c>
      <c r="B65" s="20" t="s">
        <v>22</v>
      </c>
      <c r="C65" s="21" t="s">
        <v>58</v>
      </c>
      <c r="D65" s="19"/>
      <c r="E65" s="24"/>
    </row>
    <row r="66" spans="1:5" ht="15.5" thickTop="1" thickBot="1" x14ac:dyDescent="0.4">
      <c r="A66" s="19">
        <v>29</v>
      </c>
      <c r="B66" s="20" t="s">
        <v>53</v>
      </c>
      <c r="C66" s="21" t="s">
        <v>50</v>
      </c>
      <c r="D66" s="19"/>
      <c r="E66" s="22"/>
    </row>
    <row r="67" spans="1:5" ht="19.5" thickTop="1" thickBot="1" x14ac:dyDescent="0.5">
      <c r="A67" s="58" t="s">
        <v>267</v>
      </c>
      <c r="B67" s="58"/>
      <c r="C67" s="58"/>
      <c r="D67" s="58"/>
      <c r="E67" s="58"/>
    </row>
    <row r="68" spans="1:5" ht="15.5" thickTop="1" thickBot="1" x14ac:dyDescent="0.4">
      <c r="A68" s="54" t="s">
        <v>62</v>
      </c>
      <c r="B68" s="54"/>
      <c r="C68" s="54"/>
      <c r="D68" s="54"/>
      <c r="E68" s="54"/>
    </row>
    <row r="69" spans="1:5" ht="30" thickTop="1" thickBot="1" x14ac:dyDescent="0.4">
      <c r="A69" s="26">
        <v>1</v>
      </c>
      <c r="B69" s="27" t="s">
        <v>64</v>
      </c>
      <c r="C69" s="28" t="s">
        <v>63</v>
      </c>
      <c r="D69" s="26"/>
      <c r="E69" s="29"/>
    </row>
    <row r="70" spans="1:5" ht="30" thickTop="1" thickBot="1" x14ac:dyDescent="0.4">
      <c r="A70" s="26">
        <v>2</v>
      </c>
      <c r="B70" s="27" t="s">
        <v>65</v>
      </c>
      <c r="C70" s="28" t="s">
        <v>155</v>
      </c>
      <c r="D70" s="26"/>
      <c r="E70" s="29"/>
    </row>
    <row r="71" spans="1:5" ht="59" thickTop="1" thickBot="1" x14ac:dyDescent="0.4">
      <c r="A71" s="26">
        <v>3</v>
      </c>
      <c r="B71" s="27" t="s">
        <v>66</v>
      </c>
      <c r="C71" s="28" t="s">
        <v>154</v>
      </c>
      <c r="D71" s="26"/>
      <c r="E71" s="29"/>
    </row>
    <row r="72" spans="1:5" ht="15.5" thickTop="1" thickBot="1" x14ac:dyDescent="0.4">
      <c r="A72" s="26">
        <v>4</v>
      </c>
      <c r="B72" s="27" t="s">
        <v>67</v>
      </c>
      <c r="C72" s="28" t="s">
        <v>153</v>
      </c>
      <c r="D72" s="26"/>
      <c r="E72" s="29"/>
    </row>
    <row r="73" spans="1:5" ht="30" thickTop="1" thickBot="1" x14ac:dyDescent="0.4">
      <c r="A73" s="26">
        <v>5</v>
      </c>
      <c r="B73" s="27" t="s">
        <v>68</v>
      </c>
      <c r="C73" s="28" t="s">
        <v>152</v>
      </c>
      <c r="D73" s="26"/>
      <c r="E73" s="29"/>
    </row>
    <row r="74" spans="1:5" ht="30" thickTop="1" thickBot="1" x14ac:dyDescent="0.4">
      <c r="A74" s="26">
        <v>6</v>
      </c>
      <c r="B74" s="27" t="s">
        <v>69</v>
      </c>
      <c r="C74" s="28" t="s">
        <v>79</v>
      </c>
      <c r="D74" s="26"/>
      <c r="E74" s="30"/>
    </row>
    <row r="75" spans="1:5" ht="30" thickTop="1" thickBot="1" x14ac:dyDescent="0.4">
      <c r="A75" s="26">
        <v>7</v>
      </c>
      <c r="B75" s="27" t="s">
        <v>70</v>
      </c>
      <c r="C75" s="28" t="s">
        <v>71</v>
      </c>
      <c r="D75" s="26"/>
      <c r="E75" s="30"/>
    </row>
    <row r="76" spans="1:5" ht="30" thickTop="1" thickBot="1" x14ac:dyDescent="0.4">
      <c r="A76" s="26">
        <v>8</v>
      </c>
      <c r="B76" s="27" t="s">
        <v>73</v>
      </c>
      <c r="C76" s="28" t="s">
        <v>151</v>
      </c>
      <c r="D76" s="26"/>
      <c r="E76" s="30"/>
    </row>
    <row r="77" spans="1:5" ht="15.5" thickTop="1" thickBot="1" x14ac:dyDescent="0.4">
      <c r="A77" s="53" t="s">
        <v>81</v>
      </c>
      <c r="B77" s="53"/>
      <c r="C77" s="53"/>
      <c r="D77" s="53"/>
      <c r="E77" s="53"/>
    </row>
    <row r="78" spans="1:5" ht="30" thickTop="1" thickBot="1" x14ac:dyDescent="0.4">
      <c r="A78" s="26">
        <v>9</v>
      </c>
      <c r="B78" s="27" t="s">
        <v>74</v>
      </c>
      <c r="C78" s="28" t="s">
        <v>127</v>
      </c>
      <c r="D78" s="26"/>
      <c r="E78" s="30"/>
    </row>
    <row r="79" spans="1:5" ht="30" thickTop="1" thickBot="1" x14ac:dyDescent="0.4">
      <c r="A79" s="26">
        <f>A78+1</f>
        <v>10</v>
      </c>
      <c r="B79" s="27" t="s">
        <v>75</v>
      </c>
      <c r="C79" s="28" t="s">
        <v>126</v>
      </c>
      <c r="D79" s="26"/>
      <c r="E79" s="30"/>
    </row>
    <row r="80" spans="1:5" ht="30" thickTop="1" thickBot="1" x14ac:dyDescent="0.4">
      <c r="A80" s="26">
        <f t="shared" ref="A80:A83" si="1">A79+1</f>
        <v>11</v>
      </c>
      <c r="B80" s="27" t="s">
        <v>76</v>
      </c>
      <c r="C80" s="28" t="s">
        <v>128</v>
      </c>
      <c r="D80" s="26"/>
      <c r="E80" s="30"/>
    </row>
    <row r="81" spans="1:5" ht="59" thickTop="1" thickBot="1" x14ac:dyDescent="0.4">
      <c r="A81" s="26">
        <f t="shared" si="1"/>
        <v>12</v>
      </c>
      <c r="B81" s="27" t="s">
        <v>77</v>
      </c>
      <c r="C81" s="28" t="s">
        <v>129</v>
      </c>
      <c r="D81" s="26"/>
      <c r="E81" s="29"/>
    </row>
    <row r="82" spans="1:5" ht="15.5" thickTop="1" thickBot="1" x14ac:dyDescent="0.4">
      <c r="A82" s="26">
        <f t="shared" si="1"/>
        <v>13</v>
      </c>
      <c r="B82" s="27" t="s">
        <v>78</v>
      </c>
      <c r="C82" s="28" t="s">
        <v>130</v>
      </c>
      <c r="D82" s="26"/>
      <c r="E82" s="29"/>
    </row>
    <row r="83" spans="1:5" ht="30" thickTop="1" thickBot="1" x14ac:dyDescent="0.4">
      <c r="A83" s="26">
        <f t="shared" si="1"/>
        <v>14</v>
      </c>
      <c r="B83" s="27" t="s">
        <v>80</v>
      </c>
      <c r="C83" s="28" t="s">
        <v>131</v>
      </c>
      <c r="D83" s="26"/>
      <c r="E83" s="29"/>
    </row>
    <row r="84" spans="1:5" ht="15.5" thickTop="1" thickBot="1" x14ac:dyDescent="0.4">
      <c r="A84" s="53" t="s">
        <v>82</v>
      </c>
      <c r="B84" s="53"/>
      <c r="C84" s="53"/>
      <c r="D84" s="53"/>
      <c r="E84" s="53"/>
    </row>
    <row r="85" spans="1:5" ht="30" thickTop="1" thickBot="1" x14ac:dyDescent="0.4">
      <c r="A85" s="26">
        <v>15</v>
      </c>
      <c r="B85" s="27" t="s">
        <v>83</v>
      </c>
      <c r="C85" s="28" t="s">
        <v>132</v>
      </c>
      <c r="D85" s="26"/>
      <c r="E85" s="29"/>
    </row>
    <row r="86" spans="1:5" ht="30" thickTop="1" thickBot="1" x14ac:dyDescent="0.4">
      <c r="A86" s="26">
        <f>A85+1</f>
        <v>16</v>
      </c>
      <c r="B86" s="27" t="s">
        <v>84</v>
      </c>
      <c r="C86" s="28" t="s">
        <v>133</v>
      </c>
      <c r="D86" s="26"/>
      <c r="E86" s="29"/>
    </row>
    <row r="87" spans="1:5" ht="30" thickTop="1" thickBot="1" x14ac:dyDescent="0.4">
      <c r="A87" s="26">
        <f t="shared" ref="A87" si="2">A86+1</f>
        <v>17</v>
      </c>
      <c r="B87" s="27" t="s">
        <v>171</v>
      </c>
      <c r="C87" s="28" t="s">
        <v>172</v>
      </c>
      <c r="D87" s="26"/>
      <c r="E87" s="29"/>
    </row>
    <row r="88" spans="1:5" ht="19.5" thickTop="1" thickBot="1" x14ac:dyDescent="0.5">
      <c r="A88" s="59" t="s">
        <v>85</v>
      </c>
      <c r="B88" s="59"/>
      <c r="C88" s="59"/>
      <c r="D88" s="59"/>
      <c r="E88" s="59"/>
    </row>
    <row r="89" spans="1:5" ht="15.5" thickTop="1" thickBot="1" x14ac:dyDescent="0.4">
      <c r="A89" s="31">
        <v>1</v>
      </c>
      <c r="B89" s="32" t="s">
        <v>86</v>
      </c>
      <c r="C89" s="33" t="s">
        <v>134</v>
      </c>
      <c r="D89" s="31"/>
      <c r="E89" s="34"/>
    </row>
    <row r="90" spans="1:5" ht="30" thickTop="1" thickBot="1" x14ac:dyDescent="0.4">
      <c r="A90" s="31">
        <v>2</v>
      </c>
      <c r="B90" s="32" t="s">
        <v>87</v>
      </c>
      <c r="C90" s="33" t="s">
        <v>135</v>
      </c>
      <c r="D90" s="31"/>
      <c r="E90" s="34"/>
    </row>
    <row r="91" spans="1:5" ht="30" thickTop="1" thickBot="1" x14ac:dyDescent="0.4">
      <c r="A91" s="31">
        <v>3</v>
      </c>
      <c r="B91" s="32" t="s">
        <v>88</v>
      </c>
      <c r="C91" s="33" t="s">
        <v>136</v>
      </c>
      <c r="D91" s="31"/>
      <c r="E91" s="34"/>
    </row>
    <row r="92" spans="1:5" ht="19.5" thickTop="1" thickBot="1" x14ac:dyDescent="0.5">
      <c r="A92" s="57" t="s">
        <v>89</v>
      </c>
      <c r="B92" s="57"/>
      <c r="C92" s="57"/>
      <c r="D92" s="57"/>
      <c r="E92" s="57"/>
    </row>
    <row r="93" spans="1:5" ht="15.5" thickTop="1" thickBot="1" x14ac:dyDescent="0.4">
      <c r="A93" s="54" t="s">
        <v>91</v>
      </c>
      <c r="B93" s="54"/>
      <c r="C93" s="54"/>
      <c r="D93" s="54"/>
      <c r="E93" s="54"/>
    </row>
    <row r="94" spans="1:5" ht="30" thickTop="1" thickBot="1" x14ac:dyDescent="0.4">
      <c r="A94" s="35">
        <v>1</v>
      </c>
      <c r="B94" s="36" t="s">
        <v>98</v>
      </c>
      <c r="C94" s="37" t="s">
        <v>150</v>
      </c>
      <c r="D94" s="35"/>
      <c r="E94" s="38"/>
    </row>
    <row r="95" spans="1:5" ht="30" thickTop="1" thickBot="1" x14ac:dyDescent="0.4">
      <c r="A95" s="35">
        <v>2</v>
      </c>
      <c r="B95" s="36" t="s">
        <v>95</v>
      </c>
      <c r="C95" s="37" t="s">
        <v>149</v>
      </c>
      <c r="D95" s="35"/>
      <c r="E95" s="38"/>
    </row>
    <row r="96" spans="1:5" ht="33" customHeight="1" thickTop="1" thickBot="1" x14ac:dyDescent="0.4">
      <c r="A96" s="35">
        <v>3</v>
      </c>
      <c r="B96" s="36" t="s">
        <v>96</v>
      </c>
      <c r="C96" s="37" t="s">
        <v>148</v>
      </c>
      <c r="D96" s="35"/>
      <c r="E96" s="38"/>
    </row>
    <row r="97" spans="1:5" ht="30" thickTop="1" thickBot="1" x14ac:dyDescent="0.4">
      <c r="A97" s="35">
        <v>4</v>
      </c>
      <c r="B97" s="36" t="s">
        <v>97</v>
      </c>
      <c r="C97" s="37" t="s">
        <v>93</v>
      </c>
      <c r="D97" s="35"/>
      <c r="E97" s="38"/>
    </row>
    <row r="98" spans="1:5" ht="30" thickTop="1" thickBot="1" x14ac:dyDescent="0.4">
      <c r="A98" s="35">
        <v>5</v>
      </c>
      <c r="B98" s="36" t="s">
        <v>173</v>
      </c>
      <c r="C98" s="37" t="s">
        <v>174</v>
      </c>
      <c r="D98" s="35"/>
      <c r="E98" s="38"/>
    </row>
    <row r="99" spans="1:5" ht="15.5" thickTop="1" thickBot="1" x14ac:dyDescent="0.4">
      <c r="A99" s="53" t="s">
        <v>92</v>
      </c>
      <c r="B99" s="53"/>
      <c r="C99" s="53"/>
      <c r="D99" s="53"/>
      <c r="E99" s="53"/>
    </row>
    <row r="100" spans="1:5" ht="44.5" thickTop="1" thickBot="1" x14ac:dyDescent="0.4">
      <c r="A100" s="35">
        <v>6</v>
      </c>
      <c r="B100" s="36" t="s">
        <v>99</v>
      </c>
      <c r="C100" s="37" t="s">
        <v>141</v>
      </c>
      <c r="D100" s="35"/>
      <c r="E100" s="39"/>
    </row>
    <row r="101" spans="1:5" ht="30" thickTop="1" thickBot="1" x14ac:dyDescent="0.4">
      <c r="A101" s="35">
        <f>A100+1</f>
        <v>7</v>
      </c>
      <c r="B101" s="36" t="s">
        <v>100</v>
      </c>
      <c r="C101" s="37" t="s">
        <v>140</v>
      </c>
      <c r="D101" s="35"/>
      <c r="E101" s="39"/>
    </row>
    <row r="102" spans="1:5" ht="30" thickTop="1" thickBot="1" x14ac:dyDescent="0.4">
      <c r="A102" s="35">
        <f t="shared" ref="A102:A105" si="3">A101+1</f>
        <v>8</v>
      </c>
      <c r="B102" s="36" t="s">
        <v>101</v>
      </c>
      <c r="C102" s="37" t="s">
        <v>139</v>
      </c>
      <c r="D102" s="35"/>
      <c r="E102" s="39"/>
    </row>
    <row r="103" spans="1:5" ht="30" thickTop="1" thickBot="1" x14ac:dyDescent="0.4">
      <c r="A103" s="35">
        <f t="shared" si="3"/>
        <v>9</v>
      </c>
      <c r="B103" s="36" t="s">
        <v>102</v>
      </c>
      <c r="C103" s="37" t="s">
        <v>138</v>
      </c>
      <c r="D103" s="35"/>
      <c r="E103" s="38"/>
    </row>
    <row r="104" spans="1:5" ht="59" thickTop="1" thickBot="1" x14ac:dyDescent="0.4">
      <c r="A104" s="35">
        <f t="shared" si="3"/>
        <v>10</v>
      </c>
      <c r="B104" s="36" t="s">
        <v>103</v>
      </c>
      <c r="C104" s="37" t="s">
        <v>137</v>
      </c>
      <c r="D104" s="35"/>
      <c r="E104" s="38"/>
    </row>
    <row r="105" spans="1:5" ht="44.5" thickTop="1" thickBot="1" x14ac:dyDescent="0.4">
      <c r="A105" s="35">
        <f t="shared" si="3"/>
        <v>11</v>
      </c>
      <c r="B105" s="36" t="s">
        <v>104</v>
      </c>
      <c r="C105" s="37" t="s">
        <v>94</v>
      </c>
      <c r="D105" s="35"/>
      <c r="E105" s="38"/>
    </row>
    <row r="106" spans="1:5" ht="15.5" thickTop="1" thickBot="1" x14ac:dyDescent="0.4">
      <c r="A106" s="53" t="s">
        <v>90</v>
      </c>
      <c r="B106" s="53"/>
      <c r="C106" s="53"/>
      <c r="D106" s="53"/>
      <c r="E106" s="53"/>
    </row>
    <row r="107" spans="1:5" ht="30" thickTop="1" thickBot="1" x14ac:dyDescent="0.4">
      <c r="A107" s="35">
        <v>12</v>
      </c>
      <c r="B107" s="36" t="s">
        <v>105</v>
      </c>
      <c r="C107" s="37" t="s">
        <v>143</v>
      </c>
      <c r="D107" s="35"/>
      <c r="E107" s="38"/>
    </row>
    <row r="108" spans="1:5" ht="30" thickTop="1" thickBot="1" x14ac:dyDescent="0.4">
      <c r="A108" s="35">
        <f>A107+1</f>
        <v>13</v>
      </c>
      <c r="B108" s="36" t="s">
        <v>106</v>
      </c>
      <c r="C108" s="37" t="s">
        <v>144</v>
      </c>
      <c r="D108" s="35"/>
      <c r="E108" s="38"/>
    </row>
    <row r="109" spans="1:5" ht="44.5" thickTop="1" thickBot="1" x14ac:dyDescent="0.4">
      <c r="A109" s="35">
        <f t="shared" ref="A109:A112" si="4">A108+1</f>
        <v>14</v>
      </c>
      <c r="B109" s="36" t="s">
        <v>107</v>
      </c>
      <c r="C109" s="37" t="s">
        <v>145</v>
      </c>
      <c r="D109" s="35"/>
      <c r="E109" s="38"/>
    </row>
    <row r="110" spans="1:5" ht="30" thickTop="1" thickBot="1" x14ac:dyDescent="0.4">
      <c r="A110" s="35">
        <f t="shared" si="4"/>
        <v>15</v>
      </c>
      <c r="B110" s="36" t="s">
        <v>108</v>
      </c>
      <c r="C110" s="37" t="s">
        <v>146</v>
      </c>
      <c r="D110" s="35"/>
      <c r="E110" s="38"/>
    </row>
    <row r="111" spans="1:5" ht="44.5" thickTop="1" thickBot="1" x14ac:dyDescent="0.4">
      <c r="A111" s="35">
        <f t="shared" si="4"/>
        <v>16</v>
      </c>
      <c r="B111" s="36" t="s">
        <v>109</v>
      </c>
      <c r="C111" s="37" t="s">
        <v>147</v>
      </c>
      <c r="D111" s="35"/>
      <c r="E111" s="38"/>
    </row>
    <row r="112" spans="1:5" ht="30" thickTop="1" thickBot="1" x14ac:dyDescent="0.4">
      <c r="A112" s="35">
        <f t="shared" si="4"/>
        <v>17</v>
      </c>
      <c r="B112" s="36" t="s">
        <v>110</v>
      </c>
      <c r="C112" s="37" t="s">
        <v>142</v>
      </c>
      <c r="D112" s="35"/>
      <c r="E112" s="38"/>
    </row>
    <row r="113" spans="1:4" ht="15" thickTop="1" x14ac:dyDescent="0.35">
      <c r="A113"/>
      <c r="B113"/>
      <c r="C113"/>
      <c r="D113"/>
    </row>
    <row r="114" spans="1:4" x14ac:dyDescent="0.35">
      <c r="A114"/>
      <c r="B114"/>
      <c r="C114"/>
      <c r="D114"/>
    </row>
    <row r="115" spans="1:4" x14ac:dyDescent="0.35">
      <c r="A115"/>
      <c r="B115"/>
      <c r="C115"/>
      <c r="D115"/>
    </row>
    <row r="116" spans="1:4" x14ac:dyDescent="0.35">
      <c r="A116"/>
      <c r="B116"/>
      <c r="C116"/>
      <c r="D116"/>
    </row>
    <row r="117" spans="1:4" x14ac:dyDescent="0.35">
      <c r="A117"/>
      <c r="B117"/>
      <c r="C117"/>
      <c r="D117"/>
    </row>
    <row r="118" spans="1:4" x14ac:dyDescent="0.35">
      <c r="A118"/>
      <c r="B118"/>
      <c r="C118"/>
      <c r="D118"/>
    </row>
    <row r="119" spans="1:4" x14ac:dyDescent="0.35">
      <c r="A119"/>
      <c r="B119"/>
      <c r="C119"/>
      <c r="D119"/>
    </row>
    <row r="120" spans="1:4" x14ac:dyDescent="0.35">
      <c r="A120"/>
      <c r="B120"/>
      <c r="C120"/>
      <c r="D120"/>
    </row>
    <row r="121" spans="1:4" x14ac:dyDescent="0.35">
      <c r="A121"/>
      <c r="B121"/>
      <c r="C121"/>
      <c r="D121"/>
    </row>
    <row r="122" spans="1:4" x14ac:dyDescent="0.35">
      <c r="A122"/>
      <c r="B122"/>
      <c r="C122"/>
      <c r="D122"/>
    </row>
  </sheetData>
  <mergeCells count="19">
    <mergeCell ref="A56:E56"/>
    <mergeCell ref="A59:E59"/>
    <mergeCell ref="A3:E3"/>
    <mergeCell ref="A33:E33"/>
    <mergeCell ref="A46:E46"/>
    <mergeCell ref="A106:E106"/>
    <mergeCell ref="A92:E92"/>
    <mergeCell ref="A93:E93"/>
    <mergeCell ref="A99:E99"/>
    <mergeCell ref="A67:E67"/>
    <mergeCell ref="A68:E68"/>
    <mergeCell ref="A77:E77"/>
    <mergeCell ref="A84:E84"/>
    <mergeCell ref="A88:E88"/>
    <mergeCell ref="A53:E53"/>
    <mergeCell ref="A5:E5"/>
    <mergeCell ref="A32:E32"/>
    <mergeCell ref="A23:E23"/>
    <mergeCell ref="A1:E1"/>
  </mergeCells>
  <pageMargins left="0.7" right="0.7" top="0.75" bottom="0.75" header="0.3" footer="0.3"/>
  <pageSetup orientation="portrait" verticalDpi="300" r:id="rId1"/>
  <rowBreaks count="1" manualBreakCount="1">
    <brk id="6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A4" sqref="A4"/>
    </sheetView>
  </sheetViews>
  <sheetFormatPr defaultRowHeight="14.5" x14ac:dyDescent="0.35"/>
  <cols>
    <col min="1" max="1" width="26.08984375" bestFit="1" customWidth="1"/>
    <col min="2" max="2" width="159.81640625" bestFit="1" customWidth="1"/>
  </cols>
  <sheetData>
    <row r="1" spans="1:2" ht="19.5" thickTop="1" thickBot="1" x14ac:dyDescent="0.5">
      <c r="A1" s="61" t="s">
        <v>179</v>
      </c>
      <c r="B1" s="62"/>
    </row>
    <row r="2" spans="1:2" ht="19.5" thickTop="1" thickBot="1" x14ac:dyDescent="0.5">
      <c r="A2" s="60" t="s">
        <v>115</v>
      </c>
      <c r="B2" s="60"/>
    </row>
    <row r="3" spans="1:2" ht="44" thickTop="1" x14ac:dyDescent="0.35">
      <c r="A3" s="42" t="s">
        <v>115</v>
      </c>
      <c r="B3" s="43" t="s">
        <v>278</v>
      </c>
    </row>
    <row r="4" spans="1:2" ht="72.5" x14ac:dyDescent="0.35">
      <c r="A4" s="42" t="s">
        <v>235</v>
      </c>
      <c r="B4" s="44" t="s">
        <v>184</v>
      </c>
    </row>
    <row r="5" spans="1:2" ht="87" x14ac:dyDescent="0.35">
      <c r="A5" s="42" t="s">
        <v>185</v>
      </c>
      <c r="B5" s="44" t="s">
        <v>186</v>
      </c>
    </row>
    <row r="6" spans="1:2" ht="87.5" thickBot="1" x14ac:dyDescent="0.4">
      <c r="A6" s="42" t="s">
        <v>189</v>
      </c>
      <c r="B6" s="44" t="s">
        <v>190</v>
      </c>
    </row>
    <row r="7" spans="1:2" ht="19.5" thickTop="1" thickBot="1" x14ac:dyDescent="0.5">
      <c r="A7" s="55" t="s">
        <v>0</v>
      </c>
      <c r="B7" s="55"/>
    </row>
    <row r="8" spans="1:2" ht="15" thickTop="1" x14ac:dyDescent="0.35">
      <c r="A8" s="45" t="s">
        <v>180</v>
      </c>
      <c r="B8" s="46" t="s">
        <v>181</v>
      </c>
    </row>
    <row r="9" spans="1:2" x14ac:dyDescent="0.35">
      <c r="A9" s="42" t="s">
        <v>187</v>
      </c>
      <c r="B9" s="44" t="s">
        <v>182</v>
      </c>
    </row>
    <row r="10" spans="1:2" ht="29" x14ac:dyDescent="0.35">
      <c r="A10" s="42" t="s">
        <v>193</v>
      </c>
      <c r="B10" s="44" t="s">
        <v>194</v>
      </c>
    </row>
    <row r="11" spans="1:2" ht="29" x14ac:dyDescent="0.35">
      <c r="A11" s="42" t="s">
        <v>191</v>
      </c>
      <c r="B11" s="44" t="s">
        <v>192</v>
      </c>
    </row>
    <row r="12" spans="1:2" ht="43.5" x14ac:dyDescent="0.35">
      <c r="A12" s="42" t="s">
        <v>279</v>
      </c>
      <c r="B12" s="47" t="s">
        <v>280</v>
      </c>
    </row>
    <row r="13" spans="1:2" x14ac:dyDescent="0.35">
      <c r="A13" s="42" t="s">
        <v>188</v>
      </c>
      <c r="B13" s="44" t="s">
        <v>183</v>
      </c>
    </row>
    <row r="14" spans="1:2" ht="29" x14ac:dyDescent="0.35">
      <c r="A14" s="42" t="s">
        <v>281</v>
      </c>
      <c r="B14" s="48" t="s">
        <v>282</v>
      </c>
    </row>
    <row r="15" spans="1:2" ht="29" x14ac:dyDescent="0.35">
      <c r="A15" s="42" t="s">
        <v>283</v>
      </c>
      <c r="B15" s="48" t="s">
        <v>284</v>
      </c>
    </row>
    <row r="16" spans="1:2" x14ac:dyDescent="0.35">
      <c r="A16" s="42" t="s">
        <v>285</v>
      </c>
      <c r="B16" s="43" t="s">
        <v>286</v>
      </c>
    </row>
    <row r="17" spans="1:2" x14ac:dyDescent="0.35">
      <c r="A17" s="42" t="s">
        <v>287</v>
      </c>
      <c r="B17" s="47" t="s">
        <v>288</v>
      </c>
    </row>
    <row r="18" spans="1:2" x14ac:dyDescent="0.35">
      <c r="A18" s="49" t="s">
        <v>289</v>
      </c>
      <c r="B18" s="43" t="s">
        <v>290</v>
      </c>
    </row>
    <row r="19" spans="1:2" x14ac:dyDescent="0.35">
      <c r="A19" s="7" t="s">
        <v>291</v>
      </c>
      <c r="B19" s="43" t="s">
        <v>292</v>
      </c>
    </row>
    <row r="20" spans="1:2" x14ac:dyDescent="0.35">
      <c r="A20" s="42" t="s">
        <v>293</v>
      </c>
      <c r="B20" s="48" t="s">
        <v>294</v>
      </c>
    </row>
    <row r="21" spans="1:2" ht="15" thickBot="1" x14ac:dyDescent="0.4">
      <c r="A21" s="42" t="s">
        <v>295</v>
      </c>
      <c r="B21" s="47" t="s">
        <v>296</v>
      </c>
    </row>
    <row r="22" spans="1:2" ht="19.5" thickTop="1" thickBot="1" x14ac:dyDescent="0.5">
      <c r="A22" s="58" t="s">
        <v>72</v>
      </c>
      <c r="B22" s="58"/>
    </row>
    <row r="23" spans="1:2" ht="15" thickTop="1" x14ac:dyDescent="0.35">
      <c r="A23" s="7" t="s">
        <v>297</v>
      </c>
      <c r="B23" s="43" t="s">
        <v>298</v>
      </c>
    </row>
    <row r="24" spans="1:2" ht="58" x14ac:dyDescent="0.35">
      <c r="A24" s="50" t="s">
        <v>299</v>
      </c>
      <c r="B24" s="43" t="s">
        <v>300</v>
      </c>
    </row>
    <row r="25" spans="1:2" ht="15" thickBot="1" x14ac:dyDescent="0.4">
      <c r="A25" s="7" t="s">
        <v>301</v>
      </c>
      <c r="B25" s="48" t="s">
        <v>302</v>
      </c>
    </row>
    <row r="26" spans="1:2" ht="19.5" thickTop="1" thickBot="1" x14ac:dyDescent="0.5">
      <c r="A26" s="59" t="s">
        <v>85</v>
      </c>
      <c r="B26" s="59"/>
    </row>
    <row r="27" spans="1:2" ht="29.5" thickTop="1" x14ac:dyDescent="0.35">
      <c r="A27" s="51" t="s">
        <v>303</v>
      </c>
      <c r="B27" s="43" t="s">
        <v>304</v>
      </c>
    </row>
    <row r="28" spans="1:2" ht="29" x14ac:dyDescent="0.35">
      <c r="A28" s="7" t="s">
        <v>305</v>
      </c>
      <c r="B28" s="43" t="s">
        <v>306</v>
      </c>
    </row>
    <row r="29" spans="1:2" x14ac:dyDescent="0.35">
      <c r="A29" s="7" t="s">
        <v>307</v>
      </c>
      <c r="B29" s="52" t="s">
        <v>308</v>
      </c>
    </row>
  </sheetData>
  <mergeCells count="5">
    <mergeCell ref="A1:B1"/>
    <mergeCell ref="A2:B2"/>
    <mergeCell ref="A7:B7"/>
    <mergeCell ref="A22:B22"/>
    <mergeCell ref="A26:B26"/>
  </mergeCells>
  <hyperlinks>
    <hyperlink ref="B8" r:id="rId1"/>
    <hyperlink ref="B9" r:id="rId2"/>
    <hyperlink ref="B13" r:id="rId3"/>
    <hyperlink ref="B4" r:id="rId4"/>
    <hyperlink ref="B5" r:id="rId5"/>
    <hyperlink ref="B6" r:id="rId6"/>
    <hyperlink ref="B11" r:id="rId7"/>
    <hyperlink ref="B10" r:id="rId8"/>
    <hyperlink ref="B27" r:id="rId9"/>
    <hyperlink ref="B28" r:id="rId10"/>
    <hyperlink ref="B18" r:id="rId11"/>
    <hyperlink ref="B19" r:id="rId12"/>
    <hyperlink ref="B23" r:id="rId13"/>
    <hyperlink ref="B3" r:id="rId14"/>
    <hyperlink ref="B16" r:id="rId15"/>
    <hyperlink ref="B24" r:id="rId16"/>
    <hyperlink ref="B25" r:id="rId17"/>
    <hyperlink ref="B29" r:id="rId18"/>
    <hyperlink ref="B14" r:id="rId19"/>
    <hyperlink ref="B20" r:id="rId20"/>
    <hyperlink ref="B15" r:id="rId21"/>
    <hyperlink ref="B21" r:id="rId22"/>
    <hyperlink ref="B12" r:id="rId23"/>
    <hyperlink ref="B17" r:id="rId2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B1" zoomScale="89" zoomScaleNormal="89" workbookViewId="0">
      <pane ySplit="2" topLeftCell="A3" activePane="bottomLeft" state="frozen"/>
      <selection pane="bottomLeft" activeCell="C6" sqref="C6"/>
    </sheetView>
  </sheetViews>
  <sheetFormatPr defaultColWidth="35.7265625" defaultRowHeight="14.5" x14ac:dyDescent="0.35"/>
  <cols>
    <col min="1" max="1" width="19.453125" style="1" customWidth="1"/>
    <col min="2" max="2" width="43.81640625" style="1" customWidth="1"/>
    <col min="3" max="16384" width="35.7265625" style="1"/>
  </cols>
  <sheetData>
    <row r="1" spans="1:6" s="40" customFormat="1" ht="15" thickTop="1" thickBot="1" x14ac:dyDescent="0.4">
      <c r="A1" s="63"/>
      <c r="B1" s="63"/>
      <c r="C1" s="63"/>
      <c r="D1" s="63"/>
      <c r="E1" s="63"/>
      <c r="F1" s="63"/>
    </row>
    <row r="2" spans="1:6" s="40" customFormat="1" ht="15" thickTop="1" thickBot="1" x14ac:dyDescent="0.4">
      <c r="A2" s="41"/>
      <c r="B2" s="41" t="s">
        <v>40</v>
      </c>
      <c r="C2" s="8" t="s">
        <v>25</v>
      </c>
      <c r="D2" s="10" t="s">
        <v>26</v>
      </c>
      <c r="E2" s="12" t="s">
        <v>27</v>
      </c>
      <c r="F2" s="14" t="s">
        <v>28</v>
      </c>
    </row>
    <row r="3" spans="1:6" s="40" customFormat="1" ht="29" thickTop="1" thickBot="1" x14ac:dyDescent="0.4">
      <c r="A3" s="41"/>
      <c r="B3" s="41"/>
      <c r="C3" s="9" t="s">
        <v>61</v>
      </c>
      <c r="D3" s="11" t="s">
        <v>61</v>
      </c>
      <c r="E3" s="13" t="s">
        <v>61</v>
      </c>
      <c r="F3" s="15" t="s">
        <v>60</v>
      </c>
    </row>
    <row r="4" spans="1:6" s="40" customFormat="1" ht="15.4" customHeight="1" thickTop="1" thickBot="1" x14ac:dyDescent="0.4">
      <c r="A4" s="64" t="s">
        <v>207</v>
      </c>
      <c r="B4" s="65"/>
      <c r="C4" s="65"/>
      <c r="D4" s="65"/>
      <c r="E4" s="65"/>
      <c r="F4" s="66"/>
    </row>
    <row r="5" spans="1:6" s="40" customFormat="1" ht="71" thickTop="1" thickBot="1" x14ac:dyDescent="0.4">
      <c r="A5" s="41" t="s">
        <v>39</v>
      </c>
      <c r="B5" s="41" t="s">
        <v>195</v>
      </c>
      <c r="C5" s="8" t="s">
        <v>233</v>
      </c>
      <c r="D5" s="10" t="s">
        <v>234</v>
      </c>
      <c r="E5" s="12" t="s">
        <v>196</v>
      </c>
      <c r="F5" s="14" t="s">
        <v>197</v>
      </c>
    </row>
    <row r="6" spans="1:6" s="40" customFormat="1" ht="73.5" customHeight="1" thickTop="1" thickBot="1" x14ac:dyDescent="0.4">
      <c r="A6" s="5" t="s">
        <v>31</v>
      </c>
      <c r="B6" s="41" t="s">
        <v>35</v>
      </c>
      <c r="C6" s="8" t="s">
        <v>198</v>
      </c>
      <c r="D6" s="10" t="s">
        <v>277</v>
      </c>
      <c r="E6" s="12" t="s">
        <v>199</v>
      </c>
      <c r="F6" s="14" t="s">
        <v>200</v>
      </c>
    </row>
    <row r="7" spans="1:6" s="40" customFormat="1" ht="43" thickTop="1" thickBot="1" x14ac:dyDescent="0.4">
      <c r="A7" s="5" t="s">
        <v>222</v>
      </c>
      <c r="B7" s="41" t="s">
        <v>223</v>
      </c>
      <c r="C7" s="8" t="s">
        <v>224</v>
      </c>
      <c r="D7" s="10" t="s">
        <v>225</v>
      </c>
      <c r="E7" s="12" t="s">
        <v>226</v>
      </c>
      <c r="F7" s="14" t="s">
        <v>245</v>
      </c>
    </row>
    <row r="8" spans="1:6" s="40" customFormat="1" ht="51" customHeight="1" thickTop="1" thickBot="1" x14ac:dyDescent="0.4">
      <c r="A8" s="5" t="s">
        <v>217</v>
      </c>
      <c r="B8" s="41" t="s">
        <v>218</v>
      </c>
      <c r="C8" s="8" t="s">
        <v>219</v>
      </c>
      <c r="D8" s="10" t="s">
        <v>220</v>
      </c>
      <c r="E8" s="12" t="s">
        <v>220</v>
      </c>
      <c r="F8" s="14" t="s">
        <v>221</v>
      </c>
    </row>
    <row r="9" spans="1:6" s="40" customFormat="1" ht="57" thickTop="1" thickBot="1" x14ac:dyDescent="0.4">
      <c r="A9" s="41" t="s">
        <v>36</v>
      </c>
      <c r="B9" s="41" t="s">
        <v>37</v>
      </c>
      <c r="C9" s="8" t="s">
        <v>215</v>
      </c>
      <c r="D9" s="10" t="s">
        <v>216</v>
      </c>
      <c r="E9" s="12" t="s">
        <v>209</v>
      </c>
      <c r="F9" s="14" t="s">
        <v>201</v>
      </c>
    </row>
    <row r="10" spans="1:6" s="40" customFormat="1" ht="29" thickTop="1" thickBot="1" x14ac:dyDescent="0.4">
      <c r="A10" s="41" t="s">
        <v>33</v>
      </c>
      <c r="B10" s="41" t="s">
        <v>32</v>
      </c>
      <c r="C10" s="8" t="s">
        <v>203</v>
      </c>
      <c r="D10" s="10" t="s">
        <v>204</v>
      </c>
      <c r="E10" s="12" t="s">
        <v>205</v>
      </c>
      <c r="F10" s="14" t="s">
        <v>206</v>
      </c>
    </row>
    <row r="11" spans="1:6" s="40" customFormat="1" ht="15.4" customHeight="1" thickTop="1" thickBot="1" x14ac:dyDescent="0.4">
      <c r="A11" s="64" t="s">
        <v>202</v>
      </c>
      <c r="B11" s="65"/>
      <c r="C11" s="65"/>
      <c r="D11" s="65"/>
      <c r="E11" s="65"/>
      <c r="F11" s="66"/>
    </row>
    <row r="12" spans="1:6" s="40" customFormat="1" ht="71" thickTop="1" thickBot="1" x14ac:dyDescent="0.4">
      <c r="A12" s="41" t="s">
        <v>29</v>
      </c>
      <c r="B12" s="41" t="s">
        <v>228</v>
      </c>
      <c r="C12" s="8" t="s">
        <v>208</v>
      </c>
      <c r="D12" s="10" t="s">
        <v>210</v>
      </c>
      <c r="E12" s="12" t="s">
        <v>211</v>
      </c>
      <c r="F12" s="14" t="s">
        <v>212</v>
      </c>
    </row>
    <row r="13" spans="1:6" s="40" customFormat="1" ht="29" thickTop="1" thickBot="1" x14ac:dyDescent="0.4">
      <c r="A13" s="41" t="s">
        <v>229</v>
      </c>
      <c r="B13" s="41" t="s">
        <v>230</v>
      </c>
      <c r="C13" s="8" t="s">
        <v>231</v>
      </c>
      <c r="D13" s="10" t="s">
        <v>213</v>
      </c>
      <c r="E13" s="12" t="s">
        <v>213</v>
      </c>
      <c r="F13" s="14" t="s">
        <v>232</v>
      </c>
    </row>
    <row r="14" spans="1:6" s="40" customFormat="1" ht="43" thickTop="1" thickBot="1" x14ac:dyDescent="0.4">
      <c r="A14" s="41" t="s">
        <v>30</v>
      </c>
      <c r="B14" s="41" t="s">
        <v>246</v>
      </c>
      <c r="C14" s="8" t="s">
        <v>247</v>
      </c>
      <c r="D14" s="10" t="s">
        <v>213</v>
      </c>
      <c r="E14" s="12" t="s">
        <v>213</v>
      </c>
      <c r="F14" s="14" t="s">
        <v>214</v>
      </c>
    </row>
    <row r="15" spans="1:6" s="40" customFormat="1" ht="43" thickTop="1" thickBot="1" x14ac:dyDescent="0.4">
      <c r="A15" s="41" t="s">
        <v>248</v>
      </c>
      <c r="B15" s="41" t="s">
        <v>249</v>
      </c>
      <c r="C15" s="8" t="s">
        <v>250</v>
      </c>
      <c r="D15" s="10" t="s">
        <v>251</v>
      </c>
      <c r="E15" s="12" t="s">
        <v>213</v>
      </c>
      <c r="F15" s="14" t="s">
        <v>252</v>
      </c>
    </row>
    <row r="16" spans="1:6" s="40" customFormat="1" ht="71" thickTop="1" thickBot="1" x14ac:dyDescent="0.4">
      <c r="A16" s="41" t="s">
        <v>227</v>
      </c>
      <c r="B16" s="41" t="s">
        <v>253</v>
      </c>
      <c r="C16" s="8" t="s">
        <v>254</v>
      </c>
      <c r="D16" s="10" t="s">
        <v>213</v>
      </c>
      <c r="E16" s="12" t="s">
        <v>213</v>
      </c>
      <c r="F16" s="14" t="s">
        <v>255</v>
      </c>
    </row>
    <row r="17" spans="1:6" ht="71" thickTop="1" thickBot="1" x14ac:dyDescent="0.4">
      <c r="A17" s="41" t="s">
        <v>256</v>
      </c>
      <c r="B17" s="41" t="s">
        <v>253</v>
      </c>
      <c r="C17" s="8" t="s">
        <v>257</v>
      </c>
      <c r="D17" s="10" t="s">
        <v>213</v>
      </c>
      <c r="E17" s="12" t="s">
        <v>213</v>
      </c>
      <c r="F17" s="14" t="s">
        <v>258</v>
      </c>
    </row>
    <row r="18" spans="1:6" ht="71" thickTop="1" thickBot="1" x14ac:dyDescent="0.4">
      <c r="A18" s="41" t="s">
        <v>259</v>
      </c>
      <c r="B18" s="41" t="s">
        <v>260</v>
      </c>
      <c r="C18" s="8" t="s">
        <v>261</v>
      </c>
      <c r="D18" s="10" t="s">
        <v>213</v>
      </c>
      <c r="E18" s="12" t="s">
        <v>213</v>
      </c>
      <c r="F18" s="14" t="s">
        <v>262</v>
      </c>
    </row>
    <row r="19" spans="1:6" ht="57" thickTop="1" thickBot="1" x14ac:dyDescent="0.4">
      <c r="A19" s="41" t="s">
        <v>38</v>
      </c>
      <c r="B19" s="41" t="s">
        <v>263</v>
      </c>
      <c r="C19" s="8" t="s">
        <v>264</v>
      </c>
      <c r="D19" s="10" t="s">
        <v>213</v>
      </c>
      <c r="E19" s="12" t="s">
        <v>213</v>
      </c>
      <c r="F19" s="14" t="s">
        <v>265</v>
      </c>
    </row>
    <row r="20" spans="1:6" ht="15" thickTop="1" x14ac:dyDescent="0.35"/>
  </sheetData>
  <mergeCells count="3">
    <mergeCell ref="A1:F1"/>
    <mergeCell ref="A4:F4"/>
    <mergeCell ref="A11: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Checklist</vt:lpstr>
      <vt:lpstr>HelpfulLinks</vt:lpstr>
      <vt:lpstr>PhasedApproachExample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Dlugopolsky, Gwido</dc:creator>
  <cp:lastModifiedBy>Karp, Ethan</cp:lastModifiedBy>
  <cp:lastPrinted>2020-04-27T15:05:52Z</cp:lastPrinted>
  <dcterms:created xsi:type="dcterms:W3CDTF">2020-04-23T10:29:47Z</dcterms:created>
  <dcterms:modified xsi:type="dcterms:W3CDTF">2020-04-30T12:20:03Z</dcterms:modified>
</cp:coreProperties>
</file>